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1500)/1507_集賢交通調查資料管理系統建置/Tech/範例檔提供/【流量】上傳/"/>
    </mc:Choice>
  </mc:AlternateContent>
  <xr:revisionPtr revIDLastSave="372" documentId="13_ncr:1_{D01F1364-26B9-40B8-9585-D11432FBEF51}" xr6:coauthVersionLast="47" xr6:coauthVersionMax="47" xr10:uidLastSave="{3CEBD56F-001A-40FD-AA3A-481BFFDD2AD0}"/>
  <bookViews>
    <workbookView xWindow="-120" yWindow="-120" windowWidth="29040" windowHeight="15840" tabRatio="804" activeTab="1" xr2:uid="{00000000-000D-0000-FFFF-FFFF00000000}"/>
  </bookViews>
  <sheets>
    <sheet name="轉向量" sheetId="51" r:id="rId1"/>
    <sheet name="路口基本資料(IN)" sheetId="37" r:id="rId2"/>
    <sheet name="調查(集賢)" sheetId="53" r:id="rId3"/>
  </sheets>
  <externalReferences>
    <externalReference r:id="rId4"/>
    <externalReference r:id="rId5"/>
    <externalReference r:id="rId6"/>
    <externalReference r:id="rId7"/>
  </externalReferences>
  <definedNames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PCUa11">[2]計算!#REF!</definedName>
    <definedName name="PCUa12">[2]計算!#REF!</definedName>
    <definedName name="PCUa13">[2]計算!#REF!</definedName>
    <definedName name="PCUa14">[2]計算!#REF!</definedName>
    <definedName name="PCUa21">[2]計算!#REF!</definedName>
    <definedName name="PCUa22">[2]計算!#REF!</definedName>
    <definedName name="PCUa23">[2]計算!#REF!</definedName>
    <definedName name="PCUa31">[2]計算!#REF!</definedName>
    <definedName name="PCUa32">[2]計算!#REF!</definedName>
    <definedName name="PCUa33">[2]計算!#REF!</definedName>
    <definedName name="ROADNAME">[3]基本!$I$5,[3]基本!$G$9,[3]基本!$E$5,[3]基本!$G$1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[4]基本!$B$1,[4]基本!$B$2,[4]基本!$B$3,[4]基本!$B$4,[4]基本!$B$7,[4]基本!$B$8,[4]基本!$B$11,[4]基本!$B$12,[4]基本!$B$17,[4]基本!$B$18,[4]基本!$C$17,[4]基本!$C$18,[4]基本!$D$17,[4]基本!$D$18,[4]基本!$E$17,[4]基本!$E$18,[4]基本!$B$22,[4]基本!$B$23,[4]基本!$B$25,[4]基本!$B$24,[4]基本!$B$26,[4]基本!$A$45:$B$48,[4]基本!$A$44,[4]基本!$B$44,[4]基本!$E$44:$F$48,[4]基本!$I$44:$J$48,[4]基本!$A$53:$B$57,[4]基本!$E$53:$F$57</definedName>
    <definedName name="週五夜">#REF!</definedName>
    <definedName name="離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3" i="51" l="1"/>
  <c r="E483" i="51"/>
  <c r="F483" i="51"/>
  <c r="G483" i="51"/>
  <c r="I483" i="51"/>
  <c r="J483" i="51"/>
  <c r="K483" i="51"/>
  <c r="L483" i="51"/>
  <c r="N483" i="51"/>
  <c r="O483" i="51"/>
  <c r="P483" i="51"/>
  <c r="Q483" i="51"/>
  <c r="D484" i="51"/>
  <c r="E484" i="51"/>
  <c r="F484" i="51"/>
  <c r="G484" i="51"/>
  <c r="I484" i="51"/>
  <c r="J484" i="51"/>
  <c r="K484" i="51"/>
  <c r="L484" i="51"/>
  <c r="N484" i="51"/>
  <c r="O484" i="51"/>
  <c r="P484" i="51"/>
  <c r="Q484" i="51"/>
  <c r="J482" i="51"/>
  <c r="E6" i="51"/>
  <c r="F6" i="51"/>
  <c r="G6" i="51"/>
  <c r="H6" i="51"/>
  <c r="J6" i="51"/>
  <c r="K6" i="51"/>
  <c r="L6" i="51"/>
  <c r="M6" i="51"/>
  <c r="O6" i="51"/>
  <c r="P6" i="51"/>
  <c r="Q6" i="51"/>
  <c r="R6" i="51"/>
  <c r="E7" i="51"/>
  <c r="F7" i="51"/>
  <c r="G7" i="51"/>
  <c r="H7" i="51"/>
  <c r="J7" i="51"/>
  <c r="K7" i="51"/>
  <c r="L7" i="51"/>
  <c r="M7" i="51"/>
  <c r="O7" i="51"/>
  <c r="P7" i="51"/>
  <c r="Q7" i="51"/>
  <c r="R7" i="51"/>
  <c r="E8" i="51"/>
  <c r="F8" i="51"/>
  <c r="G8" i="51"/>
  <c r="H8" i="51"/>
  <c r="J8" i="51"/>
  <c r="K8" i="51"/>
  <c r="L8" i="51"/>
  <c r="M8" i="51"/>
  <c r="O8" i="51"/>
  <c r="P8" i="51"/>
  <c r="Q8" i="51"/>
  <c r="R8" i="51"/>
  <c r="E9" i="51"/>
  <c r="F9" i="51"/>
  <c r="G9" i="51"/>
  <c r="H9" i="51"/>
  <c r="J9" i="51"/>
  <c r="K9" i="51"/>
  <c r="L9" i="51"/>
  <c r="M9" i="51"/>
  <c r="O9" i="51"/>
  <c r="P9" i="51"/>
  <c r="Q9" i="51"/>
  <c r="R9" i="51"/>
  <c r="E10" i="51"/>
  <c r="F10" i="51"/>
  <c r="G10" i="51"/>
  <c r="H10" i="51"/>
  <c r="J10" i="51"/>
  <c r="K10" i="51"/>
  <c r="L10" i="51"/>
  <c r="M10" i="51"/>
  <c r="O10" i="51"/>
  <c r="P10" i="51"/>
  <c r="Q10" i="51"/>
  <c r="R10" i="51"/>
  <c r="E11" i="51"/>
  <c r="F11" i="51"/>
  <c r="G11" i="51"/>
  <c r="H11" i="51"/>
  <c r="J11" i="51"/>
  <c r="K11" i="51"/>
  <c r="L11" i="51"/>
  <c r="M11" i="51"/>
  <c r="O11" i="51"/>
  <c r="P11" i="51"/>
  <c r="Q11" i="51"/>
  <c r="R11" i="51"/>
  <c r="E12" i="51"/>
  <c r="F12" i="51"/>
  <c r="G12" i="51"/>
  <c r="H12" i="51"/>
  <c r="J12" i="51"/>
  <c r="K12" i="51"/>
  <c r="L12" i="51"/>
  <c r="M12" i="51"/>
  <c r="O12" i="51"/>
  <c r="P12" i="51"/>
  <c r="Q12" i="51"/>
  <c r="R12" i="51"/>
  <c r="E13" i="51"/>
  <c r="F13" i="51"/>
  <c r="G13" i="51"/>
  <c r="H13" i="51"/>
  <c r="J13" i="51"/>
  <c r="K13" i="51"/>
  <c r="L13" i="51"/>
  <c r="M13" i="51"/>
  <c r="O13" i="51"/>
  <c r="P13" i="51"/>
  <c r="Q13" i="51"/>
  <c r="R13" i="51"/>
  <c r="E14" i="51"/>
  <c r="F14" i="51"/>
  <c r="G14" i="51"/>
  <c r="H14" i="51"/>
  <c r="J14" i="51"/>
  <c r="K14" i="51"/>
  <c r="L14" i="51"/>
  <c r="M14" i="51"/>
  <c r="O14" i="51"/>
  <c r="P14" i="51"/>
  <c r="Q14" i="51"/>
  <c r="R14" i="51"/>
  <c r="E15" i="51"/>
  <c r="F15" i="51"/>
  <c r="G15" i="51"/>
  <c r="H15" i="51"/>
  <c r="J15" i="51"/>
  <c r="K15" i="51"/>
  <c r="L15" i="51"/>
  <c r="M15" i="51"/>
  <c r="O15" i="51"/>
  <c r="P15" i="51"/>
  <c r="Q15" i="51"/>
  <c r="R15" i="51"/>
  <c r="E16" i="51"/>
  <c r="F16" i="51"/>
  <c r="G16" i="51"/>
  <c r="H16" i="51"/>
  <c r="J16" i="51"/>
  <c r="K16" i="51"/>
  <c r="L16" i="51"/>
  <c r="M16" i="51"/>
  <c r="O16" i="51"/>
  <c r="P16" i="51"/>
  <c r="Q16" i="51"/>
  <c r="R16" i="51"/>
  <c r="E17" i="51"/>
  <c r="F17" i="51"/>
  <c r="G17" i="51"/>
  <c r="H17" i="51"/>
  <c r="J17" i="51"/>
  <c r="K17" i="51"/>
  <c r="L17" i="51"/>
  <c r="M17" i="51"/>
  <c r="O17" i="51"/>
  <c r="P17" i="51"/>
  <c r="Q17" i="51"/>
  <c r="R17" i="51"/>
  <c r="E18" i="51"/>
  <c r="F18" i="51"/>
  <c r="G18" i="51"/>
  <c r="H18" i="51"/>
  <c r="J18" i="51"/>
  <c r="K18" i="51"/>
  <c r="L18" i="51"/>
  <c r="M18" i="51"/>
  <c r="O18" i="51"/>
  <c r="P18" i="51"/>
  <c r="Q18" i="51"/>
  <c r="R18" i="51"/>
  <c r="E19" i="51"/>
  <c r="F19" i="51"/>
  <c r="G19" i="51"/>
  <c r="H19" i="51"/>
  <c r="J19" i="51"/>
  <c r="K19" i="51"/>
  <c r="L19" i="51"/>
  <c r="M19" i="51"/>
  <c r="O19" i="51"/>
  <c r="P19" i="51"/>
  <c r="Q19" i="51"/>
  <c r="R19" i="51"/>
  <c r="E20" i="51"/>
  <c r="F20" i="51"/>
  <c r="G20" i="51"/>
  <c r="H20" i="51"/>
  <c r="J20" i="51"/>
  <c r="K20" i="51"/>
  <c r="L20" i="51"/>
  <c r="M20" i="51"/>
  <c r="O20" i="51"/>
  <c r="P20" i="51"/>
  <c r="Q20" i="51"/>
  <c r="R20" i="51"/>
  <c r="E21" i="51"/>
  <c r="F21" i="51"/>
  <c r="G21" i="51"/>
  <c r="H21" i="51"/>
  <c r="J21" i="51"/>
  <c r="K21" i="51"/>
  <c r="L21" i="51"/>
  <c r="M21" i="51"/>
  <c r="O21" i="51"/>
  <c r="P21" i="51"/>
  <c r="Q21" i="51"/>
  <c r="R21" i="51"/>
  <c r="E22" i="51"/>
  <c r="F22" i="51"/>
  <c r="G22" i="51"/>
  <c r="H22" i="51"/>
  <c r="J22" i="51"/>
  <c r="K22" i="51"/>
  <c r="L22" i="51"/>
  <c r="M22" i="51"/>
  <c r="O22" i="51"/>
  <c r="P22" i="51"/>
  <c r="Q22" i="51"/>
  <c r="R22" i="51"/>
  <c r="E23" i="51"/>
  <c r="F23" i="51"/>
  <c r="G23" i="51"/>
  <c r="H23" i="51"/>
  <c r="J23" i="51"/>
  <c r="K23" i="51"/>
  <c r="L23" i="51"/>
  <c r="M23" i="51"/>
  <c r="O23" i="51"/>
  <c r="P23" i="51"/>
  <c r="Q23" i="51"/>
  <c r="R23" i="51"/>
  <c r="E24" i="51"/>
  <c r="F24" i="51"/>
  <c r="G24" i="51"/>
  <c r="H24" i="51"/>
  <c r="J24" i="51"/>
  <c r="K24" i="51"/>
  <c r="L24" i="51"/>
  <c r="M24" i="51"/>
  <c r="O24" i="51"/>
  <c r="P24" i="51"/>
  <c r="Q24" i="51"/>
  <c r="R24" i="51"/>
  <c r="E25" i="51"/>
  <c r="F25" i="51"/>
  <c r="G25" i="51"/>
  <c r="H25" i="51"/>
  <c r="J25" i="51"/>
  <c r="K25" i="51"/>
  <c r="L25" i="51"/>
  <c r="M25" i="51"/>
  <c r="O25" i="51"/>
  <c r="P25" i="51"/>
  <c r="Q25" i="51"/>
  <c r="R25" i="51"/>
  <c r="E26" i="51"/>
  <c r="F26" i="51"/>
  <c r="G26" i="51"/>
  <c r="H26" i="51"/>
  <c r="J26" i="51"/>
  <c r="K26" i="51"/>
  <c r="L26" i="51"/>
  <c r="M26" i="51"/>
  <c r="O26" i="51"/>
  <c r="P26" i="51"/>
  <c r="Q26" i="51"/>
  <c r="R26" i="51"/>
  <c r="E27" i="51"/>
  <c r="F27" i="51"/>
  <c r="G27" i="51"/>
  <c r="H27" i="51"/>
  <c r="J27" i="51"/>
  <c r="K27" i="51"/>
  <c r="L27" i="51"/>
  <c r="M27" i="51"/>
  <c r="O27" i="51"/>
  <c r="P27" i="51"/>
  <c r="Q27" i="51"/>
  <c r="R27" i="51"/>
  <c r="E28" i="51"/>
  <c r="F28" i="51"/>
  <c r="G28" i="51"/>
  <c r="H28" i="51"/>
  <c r="J28" i="51"/>
  <c r="K28" i="51"/>
  <c r="L28" i="51"/>
  <c r="M28" i="51"/>
  <c r="O28" i="51"/>
  <c r="P28" i="51"/>
  <c r="Q28" i="51"/>
  <c r="R28" i="51"/>
  <c r="E29" i="51"/>
  <c r="F29" i="51"/>
  <c r="G29" i="51"/>
  <c r="H29" i="51"/>
  <c r="J29" i="51"/>
  <c r="K29" i="51"/>
  <c r="L29" i="51"/>
  <c r="M29" i="51"/>
  <c r="O29" i="51"/>
  <c r="P29" i="51"/>
  <c r="Q29" i="51"/>
  <c r="R29" i="51"/>
  <c r="E30" i="51"/>
  <c r="F30" i="51"/>
  <c r="G30" i="51"/>
  <c r="H30" i="51"/>
  <c r="J30" i="51"/>
  <c r="K30" i="51"/>
  <c r="L30" i="51"/>
  <c r="M30" i="51"/>
  <c r="O30" i="51"/>
  <c r="P30" i="51"/>
  <c r="Q30" i="51"/>
  <c r="R30" i="51"/>
  <c r="E31" i="51"/>
  <c r="F31" i="51"/>
  <c r="G31" i="51"/>
  <c r="H31" i="51"/>
  <c r="J31" i="51"/>
  <c r="K31" i="51"/>
  <c r="L31" i="51"/>
  <c r="M31" i="51"/>
  <c r="O31" i="51"/>
  <c r="P31" i="51"/>
  <c r="Q31" i="51"/>
  <c r="R31" i="51"/>
  <c r="E32" i="51"/>
  <c r="F32" i="51"/>
  <c r="G32" i="51"/>
  <c r="H32" i="51"/>
  <c r="J32" i="51"/>
  <c r="K32" i="51"/>
  <c r="L32" i="51"/>
  <c r="M32" i="51"/>
  <c r="O32" i="51"/>
  <c r="P32" i="51"/>
  <c r="Q32" i="51"/>
  <c r="R32" i="51"/>
  <c r="E33" i="51"/>
  <c r="F33" i="51"/>
  <c r="G33" i="51"/>
  <c r="H33" i="51"/>
  <c r="J33" i="51"/>
  <c r="K33" i="51"/>
  <c r="L33" i="51"/>
  <c r="M33" i="51"/>
  <c r="O33" i="51"/>
  <c r="P33" i="51"/>
  <c r="Q33" i="51"/>
  <c r="R33" i="51"/>
  <c r="E34" i="51"/>
  <c r="F34" i="51"/>
  <c r="G34" i="51"/>
  <c r="H34" i="51"/>
  <c r="J34" i="51"/>
  <c r="K34" i="51"/>
  <c r="L34" i="51"/>
  <c r="M34" i="51"/>
  <c r="O34" i="51"/>
  <c r="P34" i="51"/>
  <c r="Q34" i="51"/>
  <c r="R34" i="51"/>
  <c r="E35" i="51"/>
  <c r="F35" i="51"/>
  <c r="G35" i="51"/>
  <c r="H35" i="51"/>
  <c r="J35" i="51"/>
  <c r="K35" i="51"/>
  <c r="L35" i="51"/>
  <c r="M35" i="51"/>
  <c r="O35" i="51"/>
  <c r="P35" i="51"/>
  <c r="Q35" i="51"/>
  <c r="R35" i="51"/>
  <c r="E36" i="51"/>
  <c r="F36" i="51"/>
  <c r="G36" i="51"/>
  <c r="H36" i="51"/>
  <c r="J36" i="51"/>
  <c r="K36" i="51"/>
  <c r="L36" i="51"/>
  <c r="M36" i="51"/>
  <c r="O36" i="51"/>
  <c r="P36" i="51"/>
  <c r="Q36" i="51"/>
  <c r="R36" i="51"/>
  <c r="E37" i="51"/>
  <c r="F37" i="51"/>
  <c r="G37" i="51"/>
  <c r="H37" i="51"/>
  <c r="J37" i="51"/>
  <c r="K37" i="51"/>
  <c r="L37" i="51"/>
  <c r="M37" i="51"/>
  <c r="O37" i="51"/>
  <c r="P37" i="51"/>
  <c r="Q37" i="51"/>
  <c r="R37" i="51"/>
  <c r="E38" i="51"/>
  <c r="F38" i="51"/>
  <c r="G38" i="51"/>
  <c r="H38" i="51"/>
  <c r="J38" i="51"/>
  <c r="K38" i="51"/>
  <c r="L38" i="51"/>
  <c r="M38" i="51"/>
  <c r="O38" i="51"/>
  <c r="P38" i="51"/>
  <c r="Q38" i="51"/>
  <c r="R38" i="51"/>
  <c r="E39" i="51"/>
  <c r="F39" i="51"/>
  <c r="G39" i="51"/>
  <c r="H39" i="51"/>
  <c r="J39" i="51"/>
  <c r="K39" i="51"/>
  <c r="L39" i="51"/>
  <c r="M39" i="51"/>
  <c r="O39" i="51"/>
  <c r="P39" i="51"/>
  <c r="Q39" i="51"/>
  <c r="R39" i="51"/>
  <c r="E40" i="51"/>
  <c r="F40" i="51"/>
  <c r="G40" i="51"/>
  <c r="H40" i="51"/>
  <c r="J40" i="51"/>
  <c r="K40" i="51"/>
  <c r="L40" i="51"/>
  <c r="M40" i="51"/>
  <c r="O40" i="51"/>
  <c r="P40" i="51"/>
  <c r="Q40" i="51"/>
  <c r="R40" i="51"/>
  <c r="E41" i="51"/>
  <c r="F41" i="51"/>
  <c r="G41" i="51"/>
  <c r="H41" i="51"/>
  <c r="J41" i="51"/>
  <c r="K41" i="51"/>
  <c r="L41" i="51"/>
  <c r="M41" i="51"/>
  <c r="O41" i="51"/>
  <c r="P41" i="51"/>
  <c r="Q41" i="51"/>
  <c r="R41" i="51"/>
  <c r="E42" i="51"/>
  <c r="F42" i="51"/>
  <c r="G42" i="51"/>
  <c r="H42" i="51"/>
  <c r="J42" i="51"/>
  <c r="K42" i="51"/>
  <c r="L42" i="51"/>
  <c r="M42" i="51"/>
  <c r="O42" i="51"/>
  <c r="P42" i="51"/>
  <c r="Q42" i="51"/>
  <c r="R42" i="51"/>
  <c r="E43" i="51"/>
  <c r="F43" i="51"/>
  <c r="G43" i="51"/>
  <c r="H43" i="51"/>
  <c r="J43" i="51"/>
  <c r="K43" i="51"/>
  <c r="L43" i="51"/>
  <c r="M43" i="51"/>
  <c r="O43" i="51"/>
  <c r="P43" i="51"/>
  <c r="Q43" i="51"/>
  <c r="R43" i="51"/>
  <c r="E44" i="51"/>
  <c r="F44" i="51"/>
  <c r="G44" i="51"/>
  <c r="H44" i="51"/>
  <c r="J44" i="51"/>
  <c r="K44" i="51"/>
  <c r="L44" i="51"/>
  <c r="M44" i="51"/>
  <c r="O44" i="51"/>
  <c r="P44" i="51"/>
  <c r="Q44" i="51"/>
  <c r="R44" i="51"/>
  <c r="E45" i="51"/>
  <c r="F45" i="51"/>
  <c r="G45" i="51"/>
  <c r="H45" i="51"/>
  <c r="J45" i="51"/>
  <c r="K45" i="51"/>
  <c r="L45" i="51"/>
  <c r="M45" i="51"/>
  <c r="O45" i="51"/>
  <c r="P45" i="51"/>
  <c r="Q45" i="51"/>
  <c r="R45" i="51"/>
  <c r="E46" i="51"/>
  <c r="F46" i="51"/>
  <c r="G46" i="51"/>
  <c r="H46" i="51"/>
  <c r="J46" i="51"/>
  <c r="K46" i="51"/>
  <c r="L46" i="51"/>
  <c r="M46" i="51"/>
  <c r="O46" i="51"/>
  <c r="P46" i="51"/>
  <c r="Q46" i="51"/>
  <c r="R46" i="51"/>
  <c r="E47" i="51"/>
  <c r="F47" i="51"/>
  <c r="G47" i="51"/>
  <c r="H47" i="51"/>
  <c r="J47" i="51"/>
  <c r="K47" i="51"/>
  <c r="L47" i="51"/>
  <c r="M47" i="51"/>
  <c r="O47" i="51"/>
  <c r="P47" i="51"/>
  <c r="Q47" i="51"/>
  <c r="R47" i="51"/>
  <c r="E48" i="51"/>
  <c r="F48" i="51"/>
  <c r="G48" i="51"/>
  <c r="H48" i="51"/>
  <c r="J48" i="51"/>
  <c r="K48" i="51"/>
  <c r="L48" i="51"/>
  <c r="M48" i="51"/>
  <c r="O48" i="51"/>
  <c r="P48" i="51"/>
  <c r="Q48" i="51"/>
  <c r="R48" i="51"/>
  <c r="E49" i="51"/>
  <c r="F49" i="51"/>
  <c r="G49" i="51"/>
  <c r="H49" i="51"/>
  <c r="J49" i="51"/>
  <c r="K49" i="51"/>
  <c r="L49" i="51"/>
  <c r="M49" i="51"/>
  <c r="O49" i="51"/>
  <c r="P49" i="51"/>
  <c r="Q49" i="51"/>
  <c r="R49" i="51"/>
  <c r="E50" i="51"/>
  <c r="F50" i="51"/>
  <c r="G50" i="51"/>
  <c r="H50" i="51"/>
  <c r="J50" i="51"/>
  <c r="K50" i="51"/>
  <c r="L50" i="51"/>
  <c r="M50" i="51"/>
  <c r="O50" i="51"/>
  <c r="P50" i="51"/>
  <c r="Q50" i="51"/>
  <c r="R50" i="51"/>
  <c r="E51" i="51"/>
  <c r="F51" i="51"/>
  <c r="G51" i="51"/>
  <c r="H51" i="51"/>
  <c r="J51" i="51"/>
  <c r="K51" i="51"/>
  <c r="L51" i="51"/>
  <c r="M51" i="51"/>
  <c r="O51" i="51"/>
  <c r="P51" i="51"/>
  <c r="Q51" i="51"/>
  <c r="R51" i="51"/>
  <c r="E52" i="51"/>
  <c r="F52" i="51"/>
  <c r="G52" i="51"/>
  <c r="H52" i="51"/>
  <c r="J52" i="51"/>
  <c r="K52" i="51"/>
  <c r="L52" i="51"/>
  <c r="M52" i="51"/>
  <c r="O52" i="51"/>
  <c r="P52" i="51"/>
  <c r="Q52" i="51"/>
  <c r="R52" i="51"/>
  <c r="E53" i="51"/>
  <c r="F53" i="51"/>
  <c r="G53" i="51"/>
  <c r="H53" i="51"/>
  <c r="J53" i="51"/>
  <c r="K53" i="51"/>
  <c r="L53" i="51"/>
  <c r="M53" i="51"/>
  <c r="O53" i="51"/>
  <c r="P53" i="51"/>
  <c r="Q53" i="51"/>
  <c r="R53" i="51"/>
  <c r="E54" i="51"/>
  <c r="F54" i="51"/>
  <c r="G54" i="51"/>
  <c r="H54" i="51"/>
  <c r="J54" i="51"/>
  <c r="K54" i="51"/>
  <c r="L54" i="51"/>
  <c r="M54" i="51"/>
  <c r="O54" i="51"/>
  <c r="P54" i="51"/>
  <c r="Q54" i="51"/>
  <c r="R54" i="51"/>
  <c r="E55" i="51"/>
  <c r="F55" i="51"/>
  <c r="G55" i="51"/>
  <c r="H55" i="51"/>
  <c r="J55" i="51"/>
  <c r="K55" i="51"/>
  <c r="L55" i="51"/>
  <c r="M55" i="51"/>
  <c r="O55" i="51"/>
  <c r="P55" i="51"/>
  <c r="Q55" i="51"/>
  <c r="R55" i="51"/>
  <c r="E56" i="51"/>
  <c r="F56" i="51"/>
  <c r="G56" i="51"/>
  <c r="H56" i="51"/>
  <c r="J56" i="51"/>
  <c r="K56" i="51"/>
  <c r="L56" i="51"/>
  <c r="M56" i="51"/>
  <c r="O56" i="51"/>
  <c r="P56" i="51"/>
  <c r="Q56" i="51"/>
  <c r="R56" i="51"/>
  <c r="E57" i="51"/>
  <c r="F57" i="51"/>
  <c r="G57" i="51"/>
  <c r="H57" i="51"/>
  <c r="J57" i="51"/>
  <c r="K57" i="51"/>
  <c r="L57" i="51"/>
  <c r="M57" i="51"/>
  <c r="O57" i="51"/>
  <c r="P57" i="51"/>
  <c r="Q57" i="51"/>
  <c r="R57" i="51"/>
  <c r="E58" i="51"/>
  <c r="F58" i="51"/>
  <c r="G58" i="51"/>
  <c r="H58" i="51"/>
  <c r="J58" i="51"/>
  <c r="K58" i="51"/>
  <c r="L58" i="51"/>
  <c r="M58" i="51"/>
  <c r="O58" i="51"/>
  <c r="P58" i="51"/>
  <c r="Q58" i="51"/>
  <c r="R58" i="51"/>
  <c r="E59" i="51"/>
  <c r="F59" i="51"/>
  <c r="G59" i="51"/>
  <c r="H59" i="51"/>
  <c r="J59" i="51"/>
  <c r="K59" i="51"/>
  <c r="L59" i="51"/>
  <c r="M59" i="51"/>
  <c r="O59" i="51"/>
  <c r="P59" i="51"/>
  <c r="Q59" i="51"/>
  <c r="R59" i="51"/>
  <c r="E60" i="51"/>
  <c r="F60" i="51"/>
  <c r="G60" i="51"/>
  <c r="H60" i="51"/>
  <c r="J60" i="51"/>
  <c r="K60" i="51"/>
  <c r="L60" i="51"/>
  <c r="M60" i="51"/>
  <c r="O60" i="51"/>
  <c r="P60" i="51"/>
  <c r="Q60" i="51"/>
  <c r="R60" i="51"/>
  <c r="E61" i="51"/>
  <c r="F61" i="51"/>
  <c r="G61" i="51"/>
  <c r="H61" i="51"/>
  <c r="J61" i="51"/>
  <c r="K61" i="51"/>
  <c r="L61" i="51"/>
  <c r="M61" i="51"/>
  <c r="O61" i="51"/>
  <c r="P61" i="51"/>
  <c r="Q61" i="51"/>
  <c r="R61" i="51"/>
  <c r="E62" i="51"/>
  <c r="F62" i="51"/>
  <c r="G62" i="51"/>
  <c r="H62" i="51"/>
  <c r="J62" i="51"/>
  <c r="K62" i="51"/>
  <c r="L62" i="51"/>
  <c r="M62" i="51"/>
  <c r="O62" i="51"/>
  <c r="P62" i="51"/>
  <c r="Q62" i="51"/>
  <c r="R62" i="51"/>
  <c r="E63" i="51"/>
  <c r="F63" i="51"/>
  <c r="G63" i="51"/>
  <c r="H63" i="51"/>
  <c r="J63" i="51"/>
  <c r="K63" i="51"/>
  <c r="L63" i="51"/>
  <c r="M63" i="51"/>
  <c r="O63" i="51"/>
  <c r="P63" i="51"/>
  <c r="Q63" i="51"/>
  <c r="R63" i="51"/>
  <c r="E64" i="51"/>
  <c r="F64" i="51"/>
  <c r="G64" i="51"/>
  <c r="H64" i="51"/>
  <c r="J64" i="51"/>
  <c r="K64" i="51"/>
  <c r="L64" i="51"/>
  <c r="M64" i="51"/>
  <c r="O64" i="51"/>
  <c r="P64" i="51"/>
  <c r="Q64" i="51"/>
  <c r="R64" i="51"/>
  <c r="E65" i="51"/>
  <c r="F65" i="51"/>
  <c r="G65" i="51"/>
  <c r="H65" i="51"/>
  <c r="J65" i="51"/>
  <c r="K65" i="51"/>
  <c r="L65" i="51"/>
  <c r="M65" i="51"/>
  <c r="O65" i="51"/>
  <c r="P65" i="51"/>
  <c r="Q65" i="51"/>
  <c r="R65" i="51"/>
  <c r="E66" i="51"/>
  <c r="F66" i="51"/>
  <c r="G66" i="51"/>
  <c r="H66" i="51"/>
  <c r="J66" i="51"/>
  <c r="K66" i="51"/>
  <c r="L66" i="51"/>
  <c r="M66" i="51"/>
  <c r="O66" i="51"/>
  <c r="P66" i="51"/>
  <c r="Q66" i="51"/>
  <c r="R66" i="51"/>
  <c r="E67" i="51"/>
  <c r="F67" i="51"/>
  <c r="G67" i="51"/>
  <c r="H67" i="51"/>
  <c r="J67" i="51"/>
  <c r="K67" i="51"/>
  <c r="L67" i="51"/>
  <c r="M67" i="51"/>
  <c r="O67" i="51"/>
  <c r="P67" i="51"/>
  <c r="Q67" i="51"/>
  <c r="R67" i="51"/>
  <c r="E68" i="51"/>
  <c r="F68" i="51"/>
  <c r="G68" i="51"/>
  <c r="H68" i="51"/>
  <c r="J68" i="51"/>
  <c r="K68" i="51"/>
  <c r="L68" i="51"/>
  <c r="M68" i="51"/>
  <c r="O68" i="51"/>
  <c r="P68" i="51"/>
  <c r="Q68" i="51"/>
  <c r="R68" i="51"/>
  <c r="E69" i="51"/>
  <c r="F69" i="51"/>
  <c r="G69" i="51"/>
  <c r="H69" i="51"/>
  <c r="J69" i="51"/>
  <c r="K69" i="51"/>
  <c r="L69" i="51"/>
  <c r="M69" i="51"/>
  <c r="O69" i="51"/>
  <c r="P69" i="51"/>
  <c r="Q69" i="51"/>
  <c r="R69" i="51"/>
  <c r="E70" i="51"/>
  <c r="F70" i="51"/>
  <c r="G70" i="51"/>
  <c r="H70" i="51"/>
  <c r="J70" i="51"/>
  <c r="K70" i="51"/>
  <c r="L70" i="51"/>
  <c r="M70" i="51"/>
  <c r="O70" i="51"/>
  <c r="P70" i="51"/>
  <c r="Q70" i="51"/>
  <c r="R70" i="51"/>
  <c r="E71" i="51"/>
  <c r="F71" i="51"/>
  <c r="G71" i="51"/>
  <c r="H71" i="51"/>
  <c r="J71" i="51"/>
  <c r="K71" i="51"/>
  <c r="L71" i="51"/>
  <c r="M71" i="51"/>
  <c r="O71" i="51"/>
  <c r="P71" i="51"/>
  <c r="Q71" i="51"/>
  <c r="R71" i="51"/>
  <c r="E72" i="51"/>
  <c r="F72" i="51"/>
  <c r="G72" i="51"/>
  <c r="H72" i="51"/>
  <c r="J72" i="51"/>
  <c r="K72" i="51"/>
  <c r="L72" i="51"/>
  <c r="M72" i="51"/>
  <c r="O72" i="51"/>
  <c r="P72" i="51"/>
  <c r="Q72" i="51"/>
  <c r="R72" i="51"/>
  <c r="E73" i="51"/>
  <c r="F73" i="51"/>
  <c r="G73" i="51"/>
  <c r="H73" i="51"/>
  <c r="J73" i="51"/>
  <c r="K73" i="51"/>
  <c r="L73" i="51"/>
  <c r="M73" i="51"/>
  <c r="O73" i="51"/>
  <c r="P73" i="51"/>
  <c r="Q73" i="51"/>
  <c r="R73" i="51"/>
  <c r="E74" i="51"/>
  <c r="F74" i="51"/>
  <c r="G74" i="51"/>
  <c r="H74" i="51"/>
  <c r="J74" i="51"/>
  <c r="K74" i="51"/>
  <c r="L74" i="51"/>
  <c r="M74" i="51"/>
  <c r="O74" i="51"/>
  <c r="P74" i="51"/>
  <c r="Q74" i="51"/>
  <c r="R74" i="51"/>
  <c r="E75" i="51"/>
  <c r="F75" i="51"/>
  <c r="G75" i="51"/>
  <c r="H75" i="51"/>
  <c r="J75" i="51"/>
  <c r="K75" i="51"/>
  <c r="L75" i="51"/>
  <c r="M75" i="51"/>
  <c r="O75" i="51"/>
  <c r="P75" i="51"/>
  <c r="Q75" i="51"/>
  <c r="R75" i="51"/>
  <c r="E76" i="51"/>
  <c r="F76" i="51"/>
  <c r="G76" i="51"/>
  <c r="H76" i="51"/>
  <c r="J76" i="51"/>
  <c r="K76" i="51"/>
  <c r="L76" i="51"/>
  <c r="M76" i="51"/>
  <c r="O76" i="51"/>
  <c r="P76" i="51"/>
  <c r="Q76" i="51"/>
  <c r="R76" i="51"/>
  <c r="E77" i="51"/>
  <c r="F77" i="51"/>
  <c r="G77" i="51"/>
  <c r="H77" i="51"/>
  <c r="J77" i="51"/>
  <c r="K77" i="51"/>
  <c r="L77" i="51"/>
  <c r="M77" i="51"/>
  <c r="O77" i="51"/>
  <c r="P77" i="51"/>
  <c r="Q77" i="51"/>
  <c r="R77" i="51"/>
  <c r="E78" i="51"/>
  <c r="F78" i="51"/>
  <c r="G78" i="51"/>
  <c r="H78" i="51"/>
  <c r="J78" i="51"/>
  <c r="K78" i="51"/>
  <c r="L78" i="51"/>
  <c r="M78" i="51"/>
  <c r="O78" i="51"/>
  <c r="P78" i="51"/>
  <c r="Q78" i="51"/>
  <c r="R78" i="51"/>
  <c r="E79" i="51"/>
  <c r="F79" i="51"/>
  <c r="G79" i="51"/>
  <c r="H79" i="51"/>
  <c r="J79" i="51"/>
  <c r="K79" i="51"/>
  <c r="L79" i="51"/>
  <c r="M79" i="51"/>
  <c r="O79" i="51"/>
  <c r="P79" i="51"/>
  <c r="Q79" i="51"/>
  <c r="R79" i="51"/>
  <c r="E80" i="51"/>
  <c r="F80" i="51"/>
  <c r="G80" i="51"/>
  <c r="H80" i="51"/>
  <c r="J80" i="51"/>
  <c r="K80" i="51"/>
  <c r="L80" i="51"/>
  <c r="M80" i="51"/>
  <c r="O80" i="51"/>
  <c r="P80" i="51"/>
  <c r="Q80" i="51"/>
  <c r="R80" i="51"/>
  <c r="E81" i="51"/>
  <c r="F81" i="51"/>
  <c r="G81" i="51"/>
  <c r="H81" i="51"/>
  <c r="J81" i="51"/>
  <c r="K81" i="51"/>
  <c r="L81" i="51"/>
  <c r="M81" i="51"/>
  <c r="O81" i="51"/>
  <c r="P81" i="51"/>
  <c r="Q81" i="51"/>
  <c r="R81" i="51"/>
  <c r="E82" i="51"/>
  <c r="F82" i="51"/>
  <c r="G82" i="51"/>
  <c r="H82" i="51"/>
  <c r="J82" i="51"/>
  <c r="K82" i="51"/>
  <c r="L82" i="51"/>
  <c r="M82" i="51"/>
  <c r="O82" i="51"/>
  <c r="P82" i="51"/>
  <c r="Q82" i="51"/>
  <c r="R82" i="51"/>
  <c r="E83" i="51"/>
  <c r="F83" i="51"/>
  <c r="G83" i="51"/>
  <c r="H83" i="51"/>
  <c r="J83" i="51"/>
  <c r="K83" i="51"/>
  <c r="L83" i="51"/>
  <c r="M83" i="51"/>
  <c r="O83" i="51"/>
  <c r="P83" i="51"/>
  <c r="Q83" i="51"/>
  <c r="R83" i="51"/>
  <c r="E84" i="51"/>
  <c r="F84" i="51"/>
  <c r="G84" i="51"/>
  <c r="H84" i="51"/>
  <c r="J84" i="51"/>
  <c r="K84" i="51"/>
  <c r="L84" i="51"/>
  <c r="M84" i="51"/>
  <c r="O84" i="51"/>
  <c r="P84" i="51"/>
  <c r="Q84" i="51"/>
  <c r="R84" i="51"/>
  <c r="E85" i="51"/>
  <c r="F85" i="51"/>
  <c r="G85" i="51"/>
  <c r="H85" i="51"/>
  <c r="J85" i="51"/>
  <c r="K85" i="51"/>
  <c r="L85" i="51"/>
  <c r="M85" i="51"/>
  <c r="O85" i="51"/>
  <c r="P85" i="51"/>
  <c r="Q85" i="51"/>
  <c r="R85" i="51"/>
  <c r="E86" i="51"/>
  <c r="F86" i="51"/>
  <c r="G86" i="51"/>
  <c r="H86" i="51"/>
  <c r="J86" i="51"/>
  <c r="K86" i="51"/>
  <c r="L86" i="51"/>
  <c r="M86" i="51"/>
  <c r="O86" i="51"/>
  <c r="P86" i="51"/>
  <c r="Q86" i="51"/>
  <c r="R86" i="51"/>
  <c r="E87" i="51"/>
  <c r="F87" i="51"/>
  <c r="G87" i="51"/>
  <c r="H87" i="51"/>
  <c r="J87" i="51"/>
  <c r="K87" i="51"/>
  <c r="L87" i="51"/>
  <c r="M87" i="51"/>
  <c r="O87" i="51"/>
  <c r="P87" i="51"/>
  <c r="Q87" i="51"/>
  <c r="R87" i="51"/>
  <c r="E88" i="51"/>
  <c r="F88" i="51"/>
  <c r="G88" i="51"/>
  <c r="H88" i="51"/>
  <c r="J88" i="51"/>
  <c r="K88" i="51"/>
  <c r="L88" i="51"/>
  <c r="M88" i="51"/>
  <c r="O88" i="51"/>
  <c r="P88" i="51"/>
  <c r="Q88" i="51"/>
  <c r="R88" i="51"/>
  <c r="E89" i="51"/>
  <c r="F89" i="51"/>
  <c r="G89" i="51"/>
  <c r="H89" i="51"/>
  <c r="J89" i="51"/>
  <c r="K89" i="51"/>
  <c r="L89" i="51"/>
  <c r="M89" i="51"/>
  <c r="O89" i="51"/>
  <c r="P89" i="51"/>
  <c r="Q89" i="51"/>
  <c r="R89" i="51"/>
  <c r="E90" i="51"/>
  <c r="F90" i="51"/>
  <c r="G90" i="51"/>
  <c r="H90" i="51"/>
  <c r="J90" i="51"/>
  <c r="K90" i="51"/>
  <c r="L90" i="51"/>
  <c r="M90" i="51"/>
  <c r="O90" i="51"/>
  <c r="P90" i="51"/>
  <c r="Q90" i="51"/>
  <c r="R90" i="51"/>
  <c r="E91" i="51"/>
  <c r="F91" i="51"/>
  <c r="G91" i="51"/>
  <c r="H91" i="51"/>
  <c r="J91" i="51"/>
  <c r="K91" i="51"/>
  <c r="L91" i="51"/>
  <c r="M91" i="51"/>
  <c r="O91" i="51"/>
  <c r="P91" i="51"/>
  <c r="Q91" i="51"/>
  <c r="R91" i="51"/>
  <c r="E92" i="51"/>
  <c r="F92" i="51"/>
  <c r="G92" i="51"/>
  <c r="H92" i="51"/>
  <c r="J92" i="51"/>
  <c r="K92" i="51"/>
  <c r="L92" i="51"/>
  <c r="M92" i="51"/>
  <c r="O92" i="51"/>
  <c r="P92" i="51"/>
  <c r="Q92" i="51"/>
  <c r="R92" i="51"/>
  <c r="E93" i="51"/>
  <c r="F93" i="51"/>
  <c r="G93" i="51"/>
  <c r="H93" i="51"/>
  <c r="J93" i="51"/>
  <c r="K93" i="51"/>
  <c r="L93" i="51"/>
  <c r="M93" i="51"/>
  <c r="O93" i="51"/>
  <c r="P93" i="51"/>
  <c r="Q93" i="51"/>
  <c r="R93" i="51"/>
  <c r="E94" i="51"/>
  <c r="F94" i="51"/>
  <c r="G94" i="51"/>
  <c r="H94" i="51"/>
  <c r="J94" i="51"/>
  <c r="K94" i="51"/>
  <c r="L94" i="51"/>
  <c r="M94" i="51"/>
  <c r="O94" i="51"/>
  <c r="P94" i="51"/>
  <c r="Q94" i="51"/>
  <c r="R94" i="51"/>
  <c r="E95" i="51"/>
  <c r="F95" i="51"/>
  <c r="G95" i="51"/>
  <c r="H95" i="51"/>
  <c r="J95" i="51"/>
  <c r="K95" i="51"/>
  <c r="L95" i="51"/>
  <c r="M95" i="51"/>
  <c r="O95" i="51"/>
  <c r="P95" i="51"/>
  <c r="Q95" i="51"/>
  <c r="R95" i="51"/>
  <c r="E96" i="51"/>
  <c r="F96" i="51"/>
  <c r="G96" i="51"/>
  <c r="H96" i="51"/>
  <c r="J96" i="51"/>
  <c r="K96" i="51"/>
  <c r="L96" i="51"/>
  <c r="M96" i="51"/>
  <c r="O96" i="51"/>
  <c r="P96" i="51"/>
  <c r="Q96" i="51"/>
  <c r="R96" i="51"/>
  <c r="E97" i="51"/>
  <c r="F97" i="51"/>
  <c r="G97" i="51"/>
  <c r="H97" i="51"/>
  <c r="J97" i="51"/>
  <c r="K97" i="51"/>
  <c r="L97" i="51"/>
  <c r="M97" i="51"/>
  <c r="O97" i="51"/>
  <c r="P97" i="51"/>
  <c r="Q97" i="51"/>
  <c r="R97" i="51"/>
  <c r="E98" i="51"/>
  <c r="F98" i="51"/>
  <c r="G98" i="51"/>
  <c r="H98" i="51"/>
  <c r="J98" i="51"/>
  <c r="K98" i="51"/>
  <c r="L98" i="51"/>
  <c r="M98" i="51"/>
  <c r="O98" i="51"/>
  <c r="P98" i="51"/>
  <c r="Q98" i="51"/>
  <c r="R98" i="51"/>
  <c r="E99" i="51"/>
  <c r="F99" i="51"/>
  <c r="G99" i="51"/>
  <c r="H99" i="51"/>
  <c r="J99" i="51"/>
  <c r="K99" i="51"/>
  <c r="L99" i="51"/>
  <c r="M99" i="51"/>
  <c r="O99" i="51"/>
  <c r="P99" i="51"/>
  <c r="Q99" i="51"/>
  <c r="R99" i="51"/>
  <c r="E100" i="51"/>
  <c r="F100" i="51"/>
  <c r="G100" i="51"/>
  <c r="H100" i="51"/>
  <c r="J100" i="51"/>
  <c r="K100" i="51"/>
  <c r="L100" i="51"/>
  <c r="M100" i="51"/>
  <c r="O100" i="51"/>
  <c r="P100" i="51"/>
  <c r="Q100" i="51"/>
  <c r="R100" i="51"/>
  <c r="D101" i="51"/>
  <c r="F101" i="51"/>
  <c r="G101" i="51"/>
  <c r="H101" i="51"/>
  <c r="I101" i="51"/>
  <c r="K101" i="51"/>
  <c r="L101" i="51"/>
  <c r="M101" i="51"/>
  <c r="N101" i="51"/>
  <c r="P101" i="51"/>
  <c r="Q101" i="51"/>
  <c r="R101" i="51"/>
  <c r="D102" i="51"/>
  <c r="F102" i="51"/>
  <c r="G102" i="51"/>
  <c r="H102" i="51"/>
  <c r="I102" i="51"/>
  <c r="K102" i="51"/>
  <c r="L102" i="51"/>
  <c r="M102" i="51"/>
  <c r="N102" i="51"/>
  <c r="P102" i="51"/>
  <c r="Q102" i="51"/>
  <c r="R102" i="51"/>
  <c r="D103" i="51"/>
  <c r="F103" i="51"/>
  <c r="G103" i="51"/>
  <c r="H103" i="51"/>
  <c r="I103" i="51"/>
  <c r="K103" i="51"/>
  <c r="L103" i="51"/>
  <c r="M103" i="51"/>
  <c r="N103" i="51"/>
  <c r="P103" i="51"/>
  <c r="Q103" i="51"/>
  <c r="R103" i="51"/>
  <c r="D104" i="51"/>
  <c r="F104" i="51"/>
  <c r="G104" i="51"/>
  <c r="H104" i="51"/>
  <c r="I104" i="51"/>
  <c r="K104" i="51"/>
  <c r="L104" i="51"/>
  <c r="M104" i="51"/>
  <c r="N104" i="51"/>
  <c r="P104" i="51"/>
  <c r="Q104" i="51"/>
  <c r="R104" i="51"/>
  <c r="D105" i="51"/>
  <c r="F105" i="51"/>
  <c r="G105" i="51"/>
  <c r="H105" i="51"/>
  <c r="I105" i="51"/>
  <c r="K105" i="51"/>
  <c r="L105" i="51"/>
  <c r="M105" i="51"/>
  <c r="N105" i="51"/>
  <c r="P105" i="51"/>
  <c r="Q105" i="51"/>
  <c r="R105" i="51"/>
  <c r="D106" i="51"/>
  <c r="F106" i="51"/>
  <c r="G106" i="51"/>
  <c r="H106" i="51"/>
  <c r="I106" i="51"/>
  <c r="K106" i="51"/>
  <c r="L106" i="51"/>
  <c r="M106" i="51"/>
  <c r="N106" i="51"/>
  <c r="P106" i="51"/>
  <c r="Q106" i="51"/>
  <c r="R106" i="51"/>
  <c r="D107" i="51"/>
  <c r="F107" i="51"/>
  <c r="G107" i="51"/>
  <c r="H107" i="51"/>
  <c r="I107" i="51"/>
  <c r="K107" i="51"/>
  <c r="L107" i="51"/>
  <c r="M107" i="51"/>
  <c r="N107" i="51"/>
  <c r="P107" i="51"/>
  <c r="Q107" i="51"/>
  <c r="R107" i="51"/>
  <c r="D108" i="51"/>
  <c r="F108" i="51"/>
  <c r="G108" i="51"/>
  <c r="H108" i="51"/>
  <c r="I108" i="51"/>
  <c r="K108" i="51"/>
  <c r="L108" i="51"/>
  <c r="M108" i="51"/>
  <c r="N108" i="51"/>
  <c r="P108" i="51"/>
  <c r="Q108" i="51"/>
  <c r="R108" i="51"/>
  <c r="D109" i="51"/>
  <c r="F109" i="51"/>
  <c r="G109" i="51"/>
  <c r="H109" i="51"/>
  <c r="I109" i="51"/>
  <c r="K109" i="51"/>
  <c r="L109" i="51"/>
  <c r="M109" i="51"/>
  <c r="N109" i="51"/>
  <c r="P109" i="51"/>
  <c r="Q109" i="51"/>
  <c r="R109" i="51"/>
  <c r="D110" i="51"/>
  <c r="F110" i="51"/>
  <c r="G110" i="51"/>
  <c r="H110" i="51"/>
  <c r="I110" i="51"/>
  <c r="K110" i="51"/>
  <c r="L110" i="51"/>
  <c r="M110" i="51"/>
  <c r="N110" i="51"/>
  <c r="P110" i="51"/>
  <c r="Q110" i="51"/>
  <c r="R110" i="51"/>
  <c r="D111" i="51"/>
  <c r="F111" i="51"/>
  <c r="G111" i="51"/>
  <c r="H111" i="51"/>
  <c r="I111" i="51"/>
  <c r="K111" i="51"/>
  <c r="L111" i="51"/>
  <c r="M111" i="51"/>
  <c r="N111" i="51"/>
  <c r="P111" i="51"/>
  <c r="Q111" i="51"/>
  <c r="R111" i="51"/>
  <c r="D112" i="51"/>
  <c r="F112" i="51"/>
  <c r="G112" i="51"/>
  <c r="H112" i="51"/>
  <c r="I112" i="51"/>
  <c r="K112" i="51"/>
  <c r="L112" i="51"/>
  <c r="M112" i="51"/>
  <c r="N112" i="51"/>
  <c r="P112" i="51"/>
  <c r="Q112" i="51"/>
  <c r="R112" i="51"/>
  <c r="D113" i="51"/>
  <c r="F113" i="51"/>
  <c r="G113" i="51"/>
  <c r="H113" i="51"/>
  <c r="I113" i="51"/>
  <c r="K113" i="51"/>
  <c r="L113" i="51"/>
  <c r="M113" i="51"/>
  <c r="N113" i="51"/>
  <c r="P113" i="51"/>
  <c r="Q113" i="51"/>
  <c r="R113" i="51"/>
  <c r="D114" i="51"/>
  <c r="F114" i="51"/>
  <c r="G114" i="51"/>
  <c r="H114" i="51"/>
  <c r="I114" i="51"/>
  <c r="K114" i="51"/>
  <c r="L114" i="51"/>
  <c r="M114" i="51"/>
  <c r="N114" i="51"/>
  <c r="P114" i="51"/>
  <c r="Q114" i="51"/>
  <c r="R114" i="51"/>
  <c r="D115" i="51"/>
  <c r="F115" i="51"/>
  <c r="G115" i="51"/>
  <c r="H115" i="51"/>
  <c r="I115" i="51"/>
  <c r="K115" i="51"/>
  <c r="L115" i="51"/>
  <c r="M115" i="51"/>
  <c r="N115" i="51"/>
  <c r="P115" i="51"/>
  <c r="Q115" i="51"/>
  <c r="R115" i="51"/>
  <c r="D116" i="51"/>
  <c r="F116" i="51"/>
  <c r="G116" i="51"/>
  <c r="H116" i="51"/>
  <c r="I116" i="51"/>
  <c r="K116" i="51"/>
  <c r="L116" i="51"/>
  <c r="M116" i="51"/>
  <c r="N116" i="51"/>
  <c r="P116" i="51"/>
  <c r="Q116" i="51"/>
  <c r="R116" i="51"/>
  <c r="D117" i="51"/>
  <c r="F117" i="51"/>
  <c r="G117" i="51"/>
  <c r="H117" i="51"/>
  <c r="I117" i="51"/>
  <c r="K117" i="51"/>
  <c r="L117" i="51"/>
  <c r="M117" i="51"/>
  <c r="N117" i="51"/>
  <c r="P117" i="51"/>
  <c r="Q117" i="51"/>
  <c r="R117" i="51"/>
  <c r="D118" i="51"/>
  <c r="F118" i="51"/>
  <c r="G118" i="51"/>
  <c r="H118" i="51"/>
  <c r="I118" i="51"/>
  <c r="K118" i="51"/>
  <c r="L118" i="51"/>
  <c r="M118" i="51"/>
  <c r="N118" i="51"/>
  <c r="P118" i="51"/>
  <c r="Q118" i="51"/>
  <c r="R118" i="51"/>
  <c r="D119" i="51"/>
  <c r="F119" i="51"/>
  <c r="G119" i="51"/>
  <c r="H119" i="51"/>
  <c r="I119" i="51"/>
  <c r="K119" i="51"/>
  <c r="L119" i="51"/>
  <c r="M119" i="51"/>
  <c r="N119" i="51"/>
  <c r="P119" i="51"/>
  <c r="Q119" i="51"/>
  <c r="R119" i="51"/>
  <c r="D120" i="51"/>
  <c r="F120" i="51"/>
  <c r="G120" i="51"/>
  <c r="H120" i="51"/>
  <c r="I120" i="51"/>
  <c r="K120" i="51"/>
  <c r="L120" i="51"/>
  <c r="M120" i="51"/>
  <c r="N120" i="51"/>
  <c r="P120" i="51"/>
  <c r="Q120" i="51"/>
  <c r="R120" i="51"/>
  <c r="D121" i="51"/>
  <c r="F121" i="51"/>
  <c r="G121" i="51"/>
  <c r="H121" i="51"/>
  <c r="I121" i="51"/>
  <c r="K121" i="51"/>
  <c r="L121" i="51"/>
  <c r="M121" i="51"/>
  <c r="N121" i="51"/>
  <c r="P121" i="51"/>
  <c r="Q121" i="51"/>
  <c r="R121" i="51"/>
  <c r="D122" i="51"/>
  <c r="F122" i="51"/>
  <c r="G122" i="51"/>
  <c r="H122" i="51"/>
  <c r="I122" i="51"/>
  <c r="K122" i="51"/>
  <c r="L122" i="51"/>
  <c r="M122" i="51"/>
  <c r="N122" i="51"/>
  <c r="P122" i="51"/>
  <c r="Q122" i="51"/>
  <c r="R122" i="51"/>
  <c r="D123" i="51"/>
  <c r="F123" i="51"/>
  <c r="G123" i="51"/>
  <c r="H123" i="51"/>
  <c r="I123" i="51"/>
  <c r="K123" i="51"/>
  <c r="L123" i="51"/>
  <c r="M123" i="51"/>
  <c r="N123" i="51"/>
  <c r="P123" i="51"/>
  <c r="Q123" i="51"/>
  <c r="R123" i="51"/>
  <c r="D124" i="51"/>
  <c r="F124" i="51"/>
  <c r="G124" i="51"/>
  <c r="H124" i="51"/>
  <c r="I124" i="51"/>
  <c r="K124" i="51"/>
  <c r="L124" i="51"/>
  <c r="M124" i="51"/>
  <c r="N124" i="51"/>
  <c r="P124" i="51"/>
  <c r="Q124" i="51"/>
  <c r="R124" i="51"/>
  <c r="D125" i="51"/>
  <c r="F125" i="51"/>
  <c r="G125" i="51"/>
  <c r="H125" i="51"/>
  <c r="I125" i="51"/>
  <c r="K125" i="51"/>
  <c r="L125" i="51"/>
  <c r="M125" i="51"/>
  <c r="N125" i="51"/>
  <c r="P125" i="51"/>
  <c r="Q125" i="51"/>
  <c r="R125" i="51"/>
  <c r="D126" i="51"/>
  <c r="F126" i="51"/>
  <c r="G126" i="51"/>
  <c r="H126" i="51"/>
  <c r="I126" i="51"/>
  <c r="K126" i="51"/>
  <c r="L126" i="51"/>
  <c r="M126" i="51"/>
  <c r="N126" i="51"/>
  <c r="P126" i="51"/>
  <c r="Q126" i="51"/>
  <c r="R126" i="51"/>
  <c r="D127" i="51"/>
  <c r="F127" i="51"/>
  <c r="G127" i="51"/>
  <c r="H127" i="51"/>
  <c r="I127" i="51"/>
  <c r="K127" i="51"/>
  <c r="L127" i="51"/>
  <c r="M127" i="51"/>
  <c r="N127" i="51"/>
  <c r="P127" i="51"/>
  <c r="Q127" i="51"/>
  <c r="R127" i="51"/>
  <c r="D128" i="51"/>
  <c r="F128" i="51"/>
  <c r="G128" i="51"/>
  <c r="H128" i="51"/>
  <c r="I128" i="51"/>
  <c r="K128" i="51"/>
  <c r="L128" i="51"/>
  <c r="M128" i="51"/>
  <c r="N128" i="51"/>
  <c r="P128" i="51"/>
  <c r="Q128" i="51"/>
  <c r="R128" i="51"/>
  <c r="D129" i="51"/>
  <c r="F129" i="51"/>
  <c r="G129" i="51"/>
  <c r="H129" i="51"/>
  <c r="I129" i="51"/>
  <c r="K129" i="51"/>
  <c r="L129" i="51"/>
  <c r="M129" i="51"/>
  <c r="N129" i="51"/>
  <c r="P129" i="51"/>
  <c r="Q129" i="51"/>
  <c r="R129" i="51"/>
  <c r="D130" i="51"/>
  <c r="F130" i="51"/>
  <c r="G130" i="51"/>
  <c r="H130" i="51"/>
  <c r="I130" i="51"/>
  <c r="K130" i="51"/>
  <c r="L130" i="51"/>
  <c r="M130" i="51"/>
  <c r="N130" i="51"/>
  <c r="P130" i="51"/>
  <c r="Q130" i="51"/>
  <c r="R130" i="51"/>
  <c r="D131" i="51"/>
  <c r="F131" i="51"/>
  <c r="G131" i="51"/>
  <c r="H131" i="51"/>
  <c r="I131" i="51"/>
  <c r="K131" i="51"/>
  <c r="L131" i="51"/>
  <c r="M131" i="51"/>
  <c r="N131" i="51"/>
  <c r="P131" i="51"/>
  <c r="Q131" i="51"/>
  <c r="R131" i="51"/>
  <c r="D132" i="51"/>
  <c r="F132" i="51"/>
  <c r="G132" i="51"/>
  <c r="H132" i="51"/>
  <c r="I132" i="51"/>
  <c r="K132" i="51"/>
  <c r="L132" i="51"/>
  <c r="M132" i="51"/>
  <c r="N132" i="51"/>
  <c r="P132" i="51"/>
  <c r="Q132" i="51"/>
  <c r="R132" i="51"/>
  <c r="D133" i="51"/>
  <c r="F133" i="51"/>
  <c r="G133" i="51"/>
  <c r="H133" i="51"/>
  <c r="I133" i="51"/>
  <c r="K133" i="51"/>
  <c r="L133" i="51"/>
  <c r="M133" i="51"/>
  <c r="N133" i="51"/>
  <c r="P133" i="51"/>
  <c r="Q133" i="51"/>
  <c r="R133" i="51"/>
  <c r="D134" i="51"/>
  <c r="F134" i="51"/>
  <c r="G134" i="51"/>
  <c r="H134" i="51"/>
  <c r="I134" i="51"/>
  <c r="K134" i="51"/>
  <c r="L134" i="51"/>
  <c r="M134" i="51"/>
  <c r="N134" i="51"/>
  <c r="P134" i="51"/>
  <c r="Q134" i="51"/>
  <c r="R134" i="51"/>
  <c r="D135" i="51"/>
  <c r="F135" i="51"/>
  <c r="G135" i="51"/>
  <c r="H135" i="51"/>
  <c r="I135" i="51"/>
  <c r="K135" i="51"/>
  <c r="L135" i="51"/>
  <c r="M135" i="51"/>
  <c r="N135" i="51"/>
  <c r="P135" i="51"/>
  <c r="Q135" i="51"/>
  <c r="R135" i="51"/>
  <c r="D136" i="51"/>
  <c r="F136" i="51"/>
  <c r="G136" i="51"/>
  <c r="H136" i="51"/>
  <c r="I136" i="51"/>
  <c r="K136" i="51"/>
  <c r="L136" i="51"/>
  <c r="M136" i="51"/>
  <c r="N136" i="51"/>
  <c r="P136" i="51"/>
  <c r="Q136" i="51"/>
  <c r="R136" i="51"/>
  <c r="D137" i="51"/>
  <c r="F137" i="51"/>
  <c r="G137" i="51"/>
  <c r="H137" i="51"/>
  <c r="I137" i="51"/>
  <c r="K137" i="51"/>
  <c r="L137" i="51"/>
  <c r="M137" i="51"/>
  <c r="N137" i="51"/>
  <c r="P137" i="51"/>
  <c r="Q137" i="51"/>
  <c r="R137" i="51"/>
  <c r="D138" i="51"/>
  <c r="F138" i="51"/>
  <c r="G138" i="51"/>
  <c r="H138" i="51"/>
  <c r="I138" i="51"/>
  <c r="K138" i="51"/>
  <c r="L138" i="51"/>
  <c r="M138" i="51"/>
  <c r="N138" i="51"/>
  <c r="P138" i="51"/>
  <c r="Q138" i="51"/>
  <c r="R138" i="51"/>
  <c r="D139" i="51"/>
  <c r="F139" i="51"/>
  <c r="G139" i="51"/>
  <c r="H139" i="51"/>
  <c r="I139" i="51"/>
  <c r="K139" i="51"/>
  <c r="L139" i="51"/>
  <c r="M139" i="51"/>
  <c r="N139" i="51"/>
  <c r="P139" i="51"/>
  <c r="Q139" i="51"/>
  <c r="R139" i="51"/>
  <c r="D140" i="51"/>
  <c r="F140" i="51"/>
  <c r="G140" i="51"/>
  <c r="H140" i="51"/>
  <c r="I140" i="51"/>
  <c r="K140" i="51"/>
  <c r="L140" i="51"/>
  <c r="M140" i="51"/>
  <c r="N140" i="51"/>
  <c r="P140" i="51"/>
  <c r="Q140" i="51"/>
  <c r="R140" i="51"/>
  <c r="D141" i="51"/>
  <c r="F141" i="51"/>
  <c r="G141" i="51"/>
  <c r="H141" i="51"/>
  <c r="I141" i="51"/>
  <c r="K141" i="51"/>
  <c r="L141" i="51"/>
  <c r="M141" i="51"/>
  <c r="N141" i="51"/>
  <c r="P141" i="51"/>
  <c r="Q141" i="51"/>
  <c r="R141" i="51"/>
  <c r="D142" i="51"/>
  <c r="F142" i="51"/>
  <c r="G142" i="51"/>
  <c r="H142" i="51"/>
  <c r="I142" i="51"/>
  <c r="K142" i="51"/>
  <c r="L142" i="51"/>
  <c r="M142" i="51"/>
  <c r="N142" i="51"/>
  <c r="P142" i="51"/>
  <c r="Q142" i="51"/>
  <c r="R142" i="51"/>
  <c r="D143" i="51"/>
  <c r="F143" i="51"/>
  <c r="G143" i="51"/>
  <c r="H143" i="51"/>
  <c r="I143" i="51"/>
  <c r="K143" i="51"/>
  <c r="L143" i="51"/>
  <c r="M143" i="51"/>
  <c r="N143" i="51"/>
  <c r="P143" i="51"/>
  <c r="Q143" i="51"/>
  <c r="R143" i="51"/>
  <c r="D144" i="51"/>
  <c r="F144" i="51"/>
  <c r="G144" i="51"/>
  <c r="H144" i="51"/>
  <c r="I144" i="51"/>
  <c r="K144" i="51"/>
  <c r="L144" i="51"/>
  <c r="M144" i="51"/>
  <c r="N144" i="51"/>
  <c r="P144" i="51"/>
  <c r="Q144" i="51"/>
  <c r="R144" i="51"/>
  <c r="D145" i="51"/>
  <c r="F145" i="51"/>
  <c r="G145" i="51"/>
  <c r="H145" i="51"/>
  <c r="I145" i="51"/>
  <c r="K145" i="51"/>
  <c r="L145" i="51"/>
  <c r="M145" i="51"/>
  <c r="N145" i="51"/>
  <c r="P145" i="51"/>
  <c r="Q145" i="51"/>
  <c r="R145" i="51"/>
  <c r="D146" i="51"/>
  <c r="F146" i="51"/>
  <c r="G146" i="51"/>
  <c r="H146" i="51"/>
  <c r="I146" i="51"/>
  <c r="K146" i="51"/>
  <c r="L146" i="51"/>
  <c r="M146" i="51"/>
  <c r="N146" i="51"/>
  <c r="P146" i="51"/>
  <c r="Q146" i="51"/>
  <c r="R146" i="51"/>
  <c r="D147" i="51"/>
  <c r="F147" i="51"/>
  <c r="G147" i="51"/>
  <c r="H147" i="51"/>
  <c r="I147" i="51"/>
  <c r="K147" i="51"/>
  <c r="L147" i="51"/>
  <c r="M147" i="51"/>
  <c r="N147" i="51"/>
  <c r="P147" i="51"/>
  <c r="Q147" i="51"/>
  <c r="R147" i="51"/>
  <c r="D148" i="51"/>
  <c r="F148" i="51"/>
  <c r="G148" i="51"/>
  <c r="H148" i="51"/>
  <c r="I148" i="51"/>
  <c r="K148" i="51"/>
  <c r="L148" i="51"/>
  <c r="M148" i="51"/>
  <c r="N148" i="51"/>
  <c r="P148" i="51"/>
  <c r="Q148" i="51"/>
  <c r="R148" i="51"/>
  <c r="D149" i="51"/>
  <c r="F149" i="51"/>
  <c r="G149" i="51"/>
  <c r="H149" i="51"/>
  <c r="I149" i="51"/>
  <c r="K149" i="51"/>
  <c r="L149" i="51"/>
  <c r="M149" i="51"/>
  <c r="N149" i="51"/>
  <c r="P149" i="51"/>
  <c r="Q149" i="51"/>
  <c r="R149" i="51"/>
  <c r="D150" i="51"/>
  <c r="F150" i="51"/>
  <c r="G150" i="51"/>
  <c r="H150" i="51"/>
  <c r="I150" i="51"/>
  <c r="K150" i="51"/>
  <c r="L150" i="51"/>
  <c r="M150" i="51"/>
  <c r="N150" i="51"/>
  <c r="P150" i="51"/>
  <c r="Q150" i="51"/>
  <c r="R150" i="51"/>
  <c r="D151" i="51"/>
  <c r="F151" i="51"/>
  <c r="G151" i="51"/>
  <c r="H151" i="51"/>
  <c r="I151" i="51"/>
  <c r="K151" i="51"/>
  <c r="L151" i="51"/>
  <c r="M151" i="51"/>
  <c r="N151" i="51"/>
  <c r="P151" i="51"/>
  <c r="Q151" i="51"/>
  <c r="R151" i="51"/>
  <c r="D152" i="51"/>
  <c r="F152" i="51"/>
  <c r="G152" i="51"/>
  <c r="H152" i="51"/>
  <c r="I152" i="51"/>
  <c r="K152" i="51"/>
  <c r="L152" i="51"/>
  <c r="M152" i="51"/>
  <c r="N152" i="51"/>
  <c r="P152" i="51"/>
  <c r="Q152" i="51"/>
  <c r="R152" i="51"/>
  <c r="D153" i="51"/>
  <c r="F153" i="51"/>
  <c r="G153" i="51"/>
  <c r="H153" i="51"/>
  <c r="I153" i="51"/>
  <c r="K153" i="51"/>
  <c r="L153" i="51"/>
  <c r="M153" i="51"/>
  <c r="N153" i="51"/>
  <c r="P153" i="51"/>
  <c r="Q153" i="51"/>
  <c r="R153" i="51"/>
  <c r="D154" i="51"/>
  <c r="F154" i="51"/>
  <c r="G154" i="51"/>
  <c r="H154" i="51"/>
  <c r="I154" i="51"/>
  <c r="K154" i="51"/>
  <c r="L154" i="51"/>
  <c r="M154" i="51"/>
  <c r="N154" i="51"/>
  <c r="P154" i="51"/>
  <c r="Q154" i="51"/>
  <c r="R154" i="51"/>
  <c r="D155" i="51"/>
  <c r="F155" i="51"/>
  <c r="G155" i="51"/>
  <c r="H155" i="51"/>
  <c r="I155" i="51"/>
  <c r="K155" i="51"/>
  <c r="L155" i="51"/>
  <c r="M155" i="51"/>
  <c r="N155" i="51"/>
  <c r="P155" i="51"/>
  <c r="Q155" i="51"/>
  <c r="R155" i="51"/>
  <c r="D156" i="51"/>
  <c r="F156" i="51"/>
  <c r="G156" i="51"/>
  <c r="H156" i="51"/>
  <c r="I156" i="51"/>
  <c r="K156" i="51"/>
  <c r="L156" i="51"/>
  <c r="M156" i="51"/>
  <c r="N156" i="51"/>
  <c r="P156" i="51"/>
  <c r="Q156" i="51"/>
  <c r="R156" i="51"/>
  <c r="D157" i="51"/>
  <c r="F157" i="51"/>
  <c r="G157" i="51"/>
  <c r="H157" i="51"/>
  <c r="I157" i="51"/>
  <c r="K157" i="51"/>
  <c r="L157" i="51"/>
  <c r="M157" i="51"/>
  <c r="N157" i="51"/>
  <c r="P157" i="51"/>
  <c r="Q157" i="51"/>
  <c r="R157" i="51"/>
  <c r="D158" i="51"/>
  <c r="F158" i="51"/>
  <c r="G158" i="51"/>
  <c r="H158" i="51"/>
  <c r="I158" i="51"/>
  <c r="K158" i="51"/>
  <c r="L158" i="51"/>
  <c r="M158" i="51"/>
  <c r="N158" i="51"/>
  <c r="P158" i="51"/>
  <c r="Q158" i="51"/>
  <c r="R158" i="51"/>
  <c r="D159" i="51"/>
  <c r="F159" i="51"/>
  <c r="G159" i="51"/>
  <c r="H159" i="51"/>
  <c r="I159" i="51"/>
  <c r="K159" i="51"/>
  <c r="L159" i="51"/>
  <c r="M159" i="51"/>
  <c r="N159" i="51"/>
  <c r="P159" i="51"/>
  <c r="Q159" i="51"/>
  <c r="R159" i="51"/>
  <c r="D160" i="51"/>
  <c r="F160" i="51"/>
  <c r="G160" i="51"/>
  <c r="H160" i="51"/>
  <c r="I160" i="51"/>
  <c r="K160" i="51"/>
  <c r="L160" i="51"/>
  <c r="M160" i="51"/>
  <c r="N160" i="51"/>
  <c r="P160" i="51"/>
  <c r="Q160" i="51"/>
  <c r="R160" i="51"/>
  <c r="D161" i="51"/>
  <c r="F161" i="51"/>
  <c r="G161" i="51"/>
  <c r="H161" i="51"/>
  <c r="I161" i="51"/>
  <c r="K161" i="51"/>
  <c r="L161" i="51"/>
  <c r="M161" i="51"/>
  <c r="N161" i="51"/>
  <c r="P161" i="51"/>
  <c r="Q161" i="51"/>
  <c r="R161" i="51"/>
  <c r="D162" i="51"/>
  <c r="F162" i="51"/>
  <c r="G162" i="51"/>
  <c r="H162" i="51"/>
  <c r="I162" i="51"/>
  <c r="K162" i="51"/>
  <c r="L162" i="51"/>
  <c r="M162" i="51"/>
  <c r="N162" i="51"/>
  <c r="P162" i="51"/>
  <c r="Q162" i="51"/>
  <c r="R162" i="51"/>
  <c r="D163" i="51"/>
  <c r="F163" i="51"/>
  <c r="G163" i="51"/>
  <c r="H163" i="51"/>
  <c r="I163" i="51"/>
  <c r="K163" i="51"/>
  <c r="L163" i="51"/>
  <c r="M163" i="51"/>
  <c r="N163" i="51"/>
  <c r="P163" i="51"/>
  <c r="Q163" i="51"/>
  <c r="R163" i="51"/>
  <c r="D164" i="51"/>
  <c r="F164" i="51"/>
  <c r="G164" i="51"/>
  <c r="H164" i="51"/>
  <c r="I164" i="51"/>
  <c r="K164" i="51"/>
  <c r="L164" i="51"/>
  <c r="M164" i="51"/>
  <c r="N164" i="51"/>
  <c r="P164" i="51"/>
  <c r="Q164" i="51"/>
  <c r="R164" i="51"/>
  <c r="D165" i="51"/>
  <c r="F165" i="51"/>
  <c r="G165" i="51"/>
  <c r="H165" i="51"/>
  <c r="I165" i="51"/>
  <c r="K165" i="51"/>
  <c r="L165" i="51"/>
  <c r="M165" i="51"/>
  <c r="N165" i="51"/>
  <c r="P165" i="51"/>
  <c r="Q165" i="51"/>
  <c r="R165" i="51"/>
  <c r="D166" i="51"/>
  <c r="F166" i="51"/>
  <c r="G166" i="51"/>
  <c r="H166" i="51"/>
  <c r="I166" i="51"/>
  <c r="K166" i="51"/>
  <c r="L166" i="51"/>
  <c r="M166" i="51"/>
  <c r="N166" i="51"/>
  <c r="P166" i="51"/>
  <c r="Q166" i="51"/>
  <c r="R166" i="51"/>
  <c r="D167" i="51"/>
  <c r="F167" i="51"/>
  <c r="G167" i="51"/>
  <c r="H167" i="51"/>
  <c r="I167" i="51"/>
  <c r="K167" i="51"/>
  <c r="L167" i="51"/>
  <c r="M167" i="51"/>
  <c r="N167" i="51"/>
  <c r="P167" i="51"/>
  <c r="Q167" i="51"/>
  <c r="R167" i="51"/>
  <c r="D168" i="51"/>
  <c r="F168" i="51"/>
  <c r="G168" i="51"/>
  <c r="H168" i="51"/>
  <c r="I168" i="51"/>
  <c r="K168" i="51"/>
  <c r="L168" i="51"/>
  <c r="M168" i="51"/>
  <c r="N168" i="51"/>
  <c r="P168" i="51"/>
  <c r="Q168" i="51"/>
  <c r="R168" i="51"/>
  <c r="D169" i="51"/>
  <c r="F169" i="51"/>
  <c r="G169" i="51"/>
  <c r="H169" i="51"/>
  <c r="I169" i="51"/>
  <c r="K169" i="51"/>
  <c r="L169" i="51"/>
  <c r="M169" i="51"/>
  <c r="N169" i="51"/>
  <c r="P169" i="51"/>
  <c r="Q169" i="51"/>
  <c r="R169" i="51"/>
  <c r="D170" i="51"/>
  <c r="F170" i="51"/>
  <c r="G170" i="51"/>
  <c r="H170" i="51"/>
  <c r="I170" i="51"/>
  <c r="K170" i="51"/>
  <c r="L170" i="51"/>
  <c r="M170" i="51"/>
  <c r="N170" i="51"/>
  <c r="P170" i="51"/>
  <c r="Q170" i="51"/>
  <c r="R170" i="51"/>
  <c r="D171" i="51"/>
  <c r="F171" i="51"/>
  <c r="G171" i="51"/>
  <c r="H171" i="51"/>
  <c r="I171" i="51"/>
  <c r="K171" i="51"/>
  <c r="L171" i="51"/>
  <c r="M171" i="51"/>
  <c r="N171" i="51"/>
  <c r="P171" i="51"/>
  <c r="Q171" i="51"/>
  <c r="R171" i="51"/>
  <c r="D172" i="51"/>
  <c r="F172" i="51"/>
  <c r="G172" i="51"/>
  <c r="H172" i="51"/>
  <c r="I172" i="51"/>
  <c r="K172" i="51"/>
  <c r="L172" i="51"/>
  <c r="M172" i="51"/>
  <c r="N172" i="51"/>
  <c r="P172" i="51"/>
  <c r="Q172" i="51"/>
  <c r="R172" i="51"/>
  <c r="D173" i="51"/>
  <c r="F173" i="51"/>
  <c r="G173" i="51"/>
  <c r="H173" i="51"/>
  <c r="I173" i="51"/>
  <c r="K173" i="51"/>
  <c r="L173" i="51"/>
  <c r="M173" i="51"/>
  <c r="N173" i="51"/>
  <c r="P173" i="51"/>
  <c r="Q173" i="51"/>
  <c r="R173" i="51"/>
  <c r="D174" i="51"/>
  <c r="F174" i="51"/>
  <c r="G174" i="51"/>
  <c r="H174" i="51"/>
  <c r="I174" i="51"/>
  <c r="K174" i="51"/>
  <c r="L174" i="51"/>
  <c r="M174" i="51"/>
  <c r="N174" i="51"/>
  <c r="P174" i="51"/>
  <c r="Q174" i="51"/>
  <c r="R174" i="51"/>
  <c r="D175" i="51"/>
  <c r="F175" i="51"/>
  <c r="G175" i="51"/>
  <c r="H175" i="51"/>
  <c r="I175" i="51"/>
  <c r="K175" i="51"/>
  <c r="L175" i="51"/>
  <c r="M175" i="51"/>
  <c r="N175" i="51"/>
  <c r="P175" i="51"/>
  <c r="Q175" i="51"/>
  <c r="R175" i="51"/>
  <c r="D176" i="51"/>
  <c r="F176" i="51"/>
  <c r="G176" i="51"/>
  <c r="H176" i="51"/>
  <c r="I176" i="51"/>
  <c r="K176" i="51"/>
  <c r="L176" i="51"/>
  <c r="M176" i="51"/>
  <c r="N176" i="51"/>
  <c r="P176" i="51"/>
  <c r="Q176" i="51"/>
  <c r="R176" i="51"/>
  <c r="D177" i="51"/>
  <c r="F177" i="51"/>
  <c r="G177" i="51"/>
  <c r="H177" i="51"/>
  <c r="I177" i="51"/>
  <c r="K177" i="51"/>
  <c r="L177" i="51"/>
  <c r="M177" i="51"/>
  <c r="N177" i="51"/>
  <c r="P177" i="51"/>
  <c r="Q177" i="51"/>
  <c r="R177" i="51"/>
  <c r="D178" i="51"/>
  <c r="F178" i="51"/>
  <c r="G178" i="51"/>
  <c r="H178" i="51"/>
  <c r="I178" i="51"/>
  <c r="K178" i="51"/>
  <c r="L178" i="51"/>
  <c r="M178" i="51"/>
  <c r="N178" i="51"/>
  <c r="P178" i="51"/>
  <c r="Q178" i="51"/>
  <c r="R178" i="51"/>
  <c r="D179" i="51"/>
  <c r="F179" i="51"/>
  <c r="G179" i="51"/>
  <c r="H179" i="51"/>
  <c r="I179" i="51"/>
  <c r="K179" i="51"/>
  <c r="L179" i="51"/>
  <c r="M179" i="51"/>
  <c r="N179" i="51"/>
  <c r="P179" i="51"/>
  <c r="Q179" i="51"/>
  <c r="R179" i="51"/>
  <c r="D180" i="51"/>
  <c r="F180" i="51"/>
  <c r="G180" i="51"/>
  <c r="H180" i="51"/>
  <c r="I180" i="51"/>
  <c r="K180" i="51"/>
  <c r="L180" i="51"/>
  <c r="M180" i="51"/>
  <c r="N180" i="51"/>
  <c r="P180" i="51"/>
  <c r="Q180" i="51"/>
  <c r="R180" i="51"/>
  <c r="D181" i="51"/>
  <c r="F181" i="51"/>
  <c r="G181" i="51"/>
  <c r="H181" i="51"/>
  <c r="I181" i="51"/>
  <c r="K181" i="51"/>
  <c r="L181" i="51"/>
  <c r="M181" i="51"/>
  <c r="N181" i="51"/>
  <c r="P181" i="51"/>
  <c r="Q181" i="51"/>
  <c r="R181" i="51"/>
  <c r="D182" i="51"/>
  <c r="F182" i="51"/>
  <c r="G182" i="51"/>
  <c r="H182" i="51"/>
  <c r="I182" i="51"/>
  <c r="K182" i="51"/>
  <c r="L182" i="51"/>
  <c r="M182" i="51"/>
  <c r="N182" i="51"/>
  <c r="P182" i="51"/>
  <c r="Q182" i="51"/>
  <c r="R182" i="51"/>
  <c r="D183" i="51"/>
  <c r="F183" i="51"/>
  <c r="G183" i="51"/>
  <c r="H183" i="51"/>
  <c r="I183" i="51"/>
  <c r="K183" i="51"/>
  <c r="L183" i="51"/>
  <c r="M183" i="51"/>
  <c r="N183" i="51"/>
  <c r="P183" i="51"/>
  <c r="Q183" i="51"/>
  <c r="R183" i="51"/>
  <c r="D184" i="51"/>
  <c r="F184" i="51"/>
  <c r="G184" i="51"/>
  <c r="H184" i="51"/>
  <c r="I184" i="51"/>
  <c r="K184" i="51"/>
  <c r="L184" i="51"/>
  <c r="M184" i="51"/>
  <c r="N184" i="51"/>
  <c r="P184" i="51"/>
  <c r="Q184" i="51"/>
  <c r="R184" i="51"/>
  <c r="D185" i="51"/>
  <c r="F185" i="51"/>
  <c r="G185" i="51"/>
  <c r="H185" i="51"/>
  <c r="I185" i="51"/>
  <c r="K185" i="51"/>
  <c r="L185" i="51"/>
  <c r="M185" i="51"/>
  <c r="N185" i="51"/>
  <c r="P185" i="51"/>
  <c r="Q185" i="51"/>
  <c r="R185" i="51"/>
  <c r="D186" i="51"/>
  <c r="F186" i="51"/>
  <c r="G186" i="51"/>
  <c r="H186" i="51"/>
  <c r="I186" i="51"/>
  <c r="K186" i="51"/>
  <c r="L186" i="51"/>
  <c r="M186" i="51"/>
  <c r="N186" i="51"/>
  <c r="P186" i="51"/>
  <c r="Q186" i="51"/>
  <c r="R186" i="51"/>
  <c r="D187" i="51"/>
  <c r="F187" i="51"/>
  <c r="G187" i="51"/>
  <c r="H187" i="51"/>
  <c r="I187" i="51"/>
  <c r="K187" i="51"/>
  <c r="L187" i="51"/>
  <c r="M187" i="51"/>
  <c r="N187" i="51"/>
  <c r="P187" i="51"/>
  <c r="Q187" i="51"/>
  <c r="R187" i="51"/>
  <c r="D188" i="51"/>
  <c r="F188" i="51"/>
  <c r="G188" i="51"/>
  <c r="H188" i="51"/>
  <c r="I188" i="51"/>
  <c r="K188" i="51"/>
  <c r="L188" i="51"/>
  <c r="M188" i="51"/>
  <c r="N188" i="51"/>
  <c r="P188" i="51"/>
  <c r="Q188" i="51"/>
  <c r="R188" i="51"/>
  <c r="D189" i="51"/>
  <c r="F189" i="51"/>
  <c r="G189" i="51"/>
  <c r="H189" i="51"/>
  <c r="I189" i="51"/>
  <c r="K189" i="51"/>
  <c r="L189" i="51"/>
  <c r="M189" i="51"/>
  <c r="N189" i="51"/>
  <c r="P189" i="51"/>
  <c r="Q189" i="51"/>
  <c r="R189" i="51"/>
  <c r="D190" i="51"/>
  <c r="F190" i="51"/>
  <c r="G190" i="51"/>
  <c r="H190" i="51"/>
  <c r="I190" i="51"/>
  <c r="K190" i="51"/>
  <c r="L190" i="51"/>
  <c r="M190" i="51"/>
  <c r="N190" i="51"/>
  <c r="P190" i="51"/>
  <c r="Q190" i="51"/>
  <c r="R190" i="51"/>
  <c r="D191" i="51"/>
  <c r="F191" i="51"/>
  <c r="G191" i="51"/>
  <c r="H191" i="51"/>
  <c r="I191" i="51"/>
  <c r="K191" i="51"/>
  <c r="L191" i="51"/>
  <c r="M191" i="51"/>
  <c r="N191" i="51"/>
  <c r="P191" i="51"/>
  <c r="Q191" i="51"/>
  <c r="R191" i="51"/>
  <c r="D192" i="51"/>
  <c r="F192" i="51"/>
  <c r="G192" i="51"/>
  <c r="H192" i="51"/>
  <c r="I192" i="51"/>
  <c r="K192" i="51"/>
  <c r="L192" i="51"/>
  <c r="M192" i="51"/>
  <c r="N192" i="51"/>
  <c r="P192" i="51"/>
  <c r="Q192" i="51"/>
  <c r="R192" i="51"/>
  <c r="D193" i="51"/>
  <c r="F193" i="51"/>
  <c r="G193" i="51"/>
  <c r="H193" i="51"/>
  <c r="I193" i="51"/>
  <c r="K193" i="51"/>
  <c r="L193" i="51"/>
  <c r="M193" i="51"/>
  <c r="N193" i="51"/>
  <c r="P193" i="51"/>
  <c r="Q193" i="51"/>
  <c r="R193" i="51"/>
  <c r="D194" i="51"/>
  <c r="F194" i="51"/>
  <c r="G194" i="51"/>
  <c r="H194" i="51"/>
  <c r="I194" i="51"/>
  <c r="K194" i="51"/>
  <c r="L194" i="51"/>
  <c r="M194" i="51"/>
  <c r="N194" i="51"/>
  <c r="P194" i="51"/>
  <c r="Q194" i="51"/>
  <c r="R194" i="51"/>
  <c r="D195" i="51"/>
  <c r="F195" i="51"/>
  <c r="G195" i="51"/>
  <c r="H195" i="51"/>
  <c r="I195" i="51"/>
  <c r="K195" i="51"/>
  <c r="L195" i="51"/>
  <c r="M195" i="51"/>
  <c r="N195" i="51"/>
  <c r="P195" i="51"/>
  <c r="Q195" i="51"/>
  <c r="R195" i="51"/>
  <c r="D196" i="51"/>
  <c r="F196" i="51"/>
  <c r="G196" i="51"/>
  <c r="H196" i="51"/>
  <c r="I196" i="51"/>
  <c r="K196" i="51"/>
  <c r="L196" i="51"/>
  <c r="M196" i="51"/>
  <c r="N196" i="51"/>
  <c r="P196" i="51"/>
  <c r="Q196" i="51"/>
  <c r="R196" i="51"/>
  <c r="D197" i="51"/>
  <c r="E197" i="51"/>
  <c r="G197" i="51"/>
  <c r="H197" i="51"/>
  <c r="I197" i="51"/>
  <c r="J197" i="51"/>
  <c r="L197" i="51"/>
  <c r="M197" i="51"/>
  <c r="N197" i="51"/>
  <c r="O197" i="51"/>
  <c r="Q197" i="51"/>
  <c r="R197" i="51"/>
  <c r="D198" i="51"/>
  <c r="E198" i="51"/>
  <c r="G198" i="51"/>
  <c r="H198" i="51"/>
  <c r="I198" i="51"/>
  <c r="J198" i="51"/>
  <c r="L198" i="51"/>
  <c r="M198" i="51"/>
  <c r="N198" i="51"/>
  <c r="O198" i="51"/>
  <c r="Q198" i="51"/>
  <c r="R198" i="51"/>
  <c r="D199" i="51"/>
  <c r="E199" i="51"/>
  <c r="G199" i="51"/>
  <c r="H199" i="51"/>
  <c r="I199" i="51"/>
  <c r="J199" i="51"/>
  <c r="L199" i="51"/>
  <c r="M199" i="51"/>
  <c r="N199" i="51"/>
  <c r="O199" i="51"/>
  <c r="Q199" i="51"/>
  <c r="R199" i="51"/>
  <c r="D200" i="51"/>
  <c r="E200" i="51"/>
  <c r="G200" i="51"/>
  <c r="H200" i="51"/>
  <c r="I200" i="51"/>
  <c r="J200" i="51"/>
  <c r="L200" i="51"/>
  <c r="M200" i="51"/>
  <c r="N200" i="51"/>
  <c r="O200" i="51"/>
  <c r="Q200" i="51"/>
  <c r="R200" i="51"/>
  <c r="D201" i="51"/>
  <c r="E201" i="51"/>
  <c r="G201" i="51"/>
  <c r="H201" i="51"/>
  <c r="I201" i="51"/>
  <c r="J201" i="51"/>
  <c r="L201" i="51"/>
  <c r="M201" i="51"/>
  <c r="N201" i="51"/>
  <c r="O201" i="51"/>
  <c r="Q201" i="51"/>
  <c r="R201" i="51"/>
  <c r="D202" i="51"/>
  <c r="E202" i="51"/>
  <c r="G202" i="51"/>
  <c r="H202" i="51"/>
  <c r="I202" i="51"/>
  <c r="J202" i="51"/>
  <c r="L202" i="51"/>
  <c r="M202" i="51"/>
  <c r="N202" i="51"/>
  <c r="O202" i="51"/>
  <c r="Q202" i="51"/>
  <c r="R202" i="51"/>
  <c r="D203" i="51"/>
  <c r="E203" i="51"/>
  <c r="G203" i="51"/>
  <c r="H203" i="51"/>
  <c r="I203" i="51"/>
  <c r="J203" i="51"/>
  <c r="L203" i="51"/>
  <c r="M203" i="51"/>
  <c r="N203" i="51"/>
  <c r="O203" i="51"/>
  <c r="Q203" i="51"/>
  <c r="R203" i="51"/>
  <c r="D204" i="51"/>
  <c r="E204" i="51"/>
  <c r="G204" i="51"/>
  <c r="H204" i="51"/>
  <c r="I204" i="51"/>
  <c r="J204" i="51"/>
  <c r="L204" i="51"/>
  <c r="M204" i="51"/>
  <c r="N204" i="51"/>
  <c r="O204" i="51"/>
  <c r="Q204" i="51"/>
  <c r="R204" i="51"/>
  <c r="D205" i="51"/>
  <c r="E205" i="51"/>
  <c r="G205" i="51"/>
  <c r="H205" i="51"/>
  <c r="I205" i="51"/>
  <c r="J205" i="51"/>
  <c r="L205" i="51"/>
  <c r="M205" i="51"/>
  <c r="N205" i="51"/>
  <c r="O205" i="51"/>
  <c r="Q205" i="51"/>
  <c r="R205" i="51"/>
  <c r="D206" i="51"/>
  <c r="E206" i="51"/>
  <c r="G206" i="51"/>
  <c r="H206" i="51"/>
  <c r="I206" i="51"/>
  <c r="J206" i="51"/>
  <c r="L206" i="51"/>
  <c r="M206" i="51"/>
  <c r="N206" i="51"/>
  <c r="O206" i="51"/>
  <c r="Q206" i="51"/>
  <c r="R206" i="51"/>
  <c r="D207" i="51"/>
  <c r="E207" i="51"/>
  <c r="G207" i="51"/>
  <c r="H207" i="51"/>
  <c r="I207" i="51"/>
  <c r="J207" i="51"/>
  <c r="L207" i="51"/>
  <c r="M207" i="51"/>
  <c r="N207" i="51"/>
  <c r="O207" i="51"/>
  <c r="Q207" i="51"/>
  <c r="R207" i="51"/>
  <c r="D208" i="51"/>
  <c r="E208" i="51"/>
  <c r="G208" i="51"/>
  <c r="H208" i="51"/>
  <c r="I208" i="51"/>
  <c r="J208" i="51"/>
  <c r="L208" i="51"/>
  <c r="M208" i="51"/>
  <c r="N208" i="51"/>
  <c r="O208" i="51"/>
  <c r="Q208" i="51"/>
  <c r="R208" i="51"/>
  <c r="D209" i="51"/>
  <c r="E209" i="51"/>
  <c r="G209" i="51"/>
  <c r="H209" i="51"/>
  <c r="I209" i="51"/>
  <c r="J209" i="51"/>
  <c r="L209" i="51"/>
  <c r="M209" i="51"/>
  <c r="N209" i="51"/>
  <c r="O209" i="51"/>
  <c r="Q209" i="51"/>
  <c r="R209" i="51"/>
  <c r="D210" i="51"/>
  <c r="E210" i="51"/>
  <c r="G210" i="51"/>
  <c r="H210" i="51"/>
  <c r="I210" i="51"/>
  <c r="J210" i="51"/>
  <c r="L210" i="51"/>
  <c r="M210" i="51"/>
  <c r="N210" i="51"/>
  <c r="O210" i="51"/>
  <c r="Q210" i="51"/>
  <c r="R210" i="51"/>
  <c r="D211" i="51"/>
  <c r="E211" i="51"/>
  <c r="G211" i="51"/>
  <c r="H211" i="51"/>
  <c r="I211" i="51"/>
  <c r="J211" i="51"/>
  <c r="L211" i="51"/>
  <c r="M211" i="51"/>
  <c r="N211" i="51"/>
  <c r="O211" i="51"/>
  <c r="Q211" i="51"/>
  <c r="R211" i="51"/>
  <c r="D212" i="51"/>
  <c r="E212" i="51"/>
  <c r="G212" i="51"/>
  <c r="H212" i="51"/>
  <c r="I212" i="51"/>
  <c r="J212" i="51"/>
  <c r="L212" i="51"/>
  <c r="M212" i="51"/>
  <c r="N212" i="51"/>
  <c r="O212" i="51"/>
  <c r="Q212" i="51"/>
  <c r="R212" i="51"/>
  <c r="D213" i="51"/>
  <c r="E213" i="51"/>
  <c r="G213" i="51"/>
  <c r="H213" i="51"/>
  <c r="I213" i="51"/>
  <c r="J213" i="51"/>
  <c r="L213" i="51"/>
  <c r="M213" i="51"/>
  <c r="N213" i="51"/>
  <c r="O213" i="51"/>
  <c r="Q213" i="51"/>
  <c r="R213" i="51"/>
  <c r="D214" i="51"/>
  <c r="E214" i="51"/>
  <c r="G214" i="51"/>
  <c r="H214" i="51"/>
  <c r="I214" i="51"/>
  <c r="J214" i="51"/>
  <c r="L214" i="51"/>
  <c r="M214" i="51"/>
  <c r="N214" i="51"/>
  <c r="O214" i="51"/>
  <c r="Q214" i="51"/>
  <c r="R214" i="51"/>
  <c r="D215" i="51"/>
  <c r="E215" i="51"/>
  <c r="G215" i="51"/>
  <c r="H215" i="51"/>
  <c r="I215" i="51"/>
  <c r="J215" i="51"/>
  <c r="L215" i="51"/>
  <c r="M215" i="51"/>
  <c r="N215" i="51"/>
  <c r="O215" i="51"/>
  <c r="Q215" i="51"/>
  <c r="R215" i="51"/>
  <c r="D216" i="51"/>
  <c r="E216" i="51"/>
  <c r="G216" i="51"/>
  <c r="H216" i="51"/>
  <c r="I216" i="51"/>
  <c r="J216" i="51"/>
  <c r="L216" i="51"/>
  <c r="M216" i="51"/>
  <c r="N216" i="51"/>
  <c r="O216" i="51"/>
  <c r="Q216" i="51"/>
  <c r="R216" i="51"/>
  <c r="D217" i="51"/>
  <c r="E217" i="51"/>
  <c r="G217" i="51"/>
  <c r="H217" i="51"/>
  <c r="I217" i="51"/>
  <c r="J217" i="51"/>
  <c r="L217" i="51"/>
  <c r="M217" i="51"/>
  <c r="N217" i="51"/>
  <c r="O217" i="51"/>
  <c r="Q217" i="51"/>
  <c r="R217" i="51"/>
  <c r="D218" i="51"/>
  <c r="E218" i="51"/>
  <c r="G218" i="51"/>
  <c r="H218" i="51"/>
  <c r="I218" i="51"/>
  <c r="J218" i="51"/>
  <c r="L218" i="51"/>
  <c r="M218" i="51"/>
  <c r="N218" i="51"/>
  <c r="O218" i="51"/>
  <c r="Q218" i="51"/>
  <c r="R218" i="51"/>
  <c r="D219" i="51"/>
  <c r="E219" i="51"/>
  <c r="G219" i="51"/>
  <c r="H219" i="51"/>
  <c r="I219" i="51"/>
  <c r="J219" i="51"/>
  <c r="L219" i="51"/>
  <c r="M219" i="51"/>
  <c r="N219" i="51"/>
  <c r="O219" i="51"/>
  <c r="Q219" i="51"/>
  <c r="R219" i="51"/>
  <c r="D220" i="51"/>
  <c r="E220" i="51"/>
  <c r="G220" i="51"/>
  <c r="H220" i="51"/>
  <c r="I220" i="51"/>
  <c r="J220" i="51"/>
  <c r="L220" i="51"/>
  <c r="M220" i="51"/>
  <c r="N220" i="51"/>
  <c r="O220" i="51"/>
  <c r="Q220" i="51"/>
  <c r="R220" i="51"/>
  <c r="D221" i="51"/>
  <c r="E221" i="51"/>
  <c r="G221" i="51"/>
  <c r="H221" i="51"/>
  <c r="I221" i="51"/>
  <c r="J221" i="51"/>
  <c r="L221" i="51"/>
  <c r="M221" i="51"/>
  <c r="N221" i="51"/>
  <c r="O221" i="51"/>
  <c r="Q221" i="51"/>
  <c r="R221" i="51"/>
  <c r="D222" i="51"/>
  <c r="E222" i="51"/>
  <c r="G222" i="51"/>
  <c r="H222" i="51"/>
  <c r="I222" i="51"/>
  <c r="J222" i="51"/>
  <c r="L222" i="51"/>
  <c r="M222" i="51"/>
  <c r="N222" i="51"/>
  <c r="O222" i="51"/>
  <c r="Q222" i="51"/>
  <c r="R222" i="51"/>
  <c r="D223" i="51"/>
  <c r="E223" i="51"/>
  <c r="G223" i="51"/>
  <c r="H223" i="51"/>
  <c r="I223" i="51"/>
  <c r="J223" i="51"/>
  <c r="L223" i="51"/>
  <c r="M223" i="51"/>
  <c r="N223" i="51"/>
  <c r="O223" i="51"/>
  <c r="Q223" i="51"/>
  <c r="R223" i="51"/>
  <c r="D224" i="51"/>
  <c r="E224" i="51"/>
  <c r="G224" i="51"/>
  <c r="H224" i="51"/>
  <c r="I224" i="51"/>
  <c r="J224" i="51"/>
  <c r="L224" i="51"/>
  <c r="M224" i="51"/>
  <c r="N224" i="51"/>
  <c r="O224" i="51"/>
  <c r="Q224" i="51"/>
  <c r="R224" i="51"/>
  <c r="D225" i="51"/>
  <c r="E225" i="51"/>
  <c r="G225" i="51"/>
  <c r="H225" i="51"/>
  <c r="I225" i="51"/>
  <c r="J225" i="51"/>
  <c r="L225" i="51"/>
  <c r="M225" i="51"/>
  <c r="N225" i="51"/>
  <c r="O225" i="51"/>
  <c r="Q225" i="51"/>
  <c r="R225" i="51"/>
  <c r="D226" i="51"/>
  <c r="E226" i="51"/>
  <c r="G226" i="51"/>
  <c r="H226" i="51"/>
  <c r="I226" i="51"/>
  <c r="J226" i="51"/>
  <c r="L226" i="51"/>
  <c r="M226" i="51"/>
  <c r="N226" i="51"/>
  <c r="O226" i="51"/>
  <c r="Q226" i="51"/>
  <c r="R226" i="51"/>
  <c r="D227" i="51"/>
  <c r="E227" i="51"/>
  <c r="G227" i="51"/>
  <c r="H227" i="51"/>
  <c r="I227" i="51"/>
  <c r="J227" i="51"/>
  <c r="L227" i="51"/>
  <c r="M227" i="51"/>
  <c r="N227" i="51"/>
  <c r="O227" i="51"/>
  <c r="Q227" i="51"/>
  <c r="R227" i="51"/>
  <c r="D228" i="51"/>
  <c r="E228" i="51"/>
  <c r="G228" i="51"/>
  <c r="H228" i="51"/>
  <c r="I228" i="51"/>
  <c r="J228" i="51"/>
  <c r="L228" i="51"/>
  <c r="M228" i="51"/>
  <c r="N228" i="51"/>
  <c r="O228" i="51"/>
  <c r="Q228" i="51"/>
  <c r="R228" i="51"/>
  <c r="D229" i="51"/>
  <c r="E229" i="51"/>
  <c r="G229" i="51"/>
  <c r="H229" i="51"/>
  <c r="I229" i="51"/>
  <c r="J229" i="51"/>
  <c r="L229" i="51"/>
  <c r="M229" i="51"/>
  <c r="N229" i="51"/>
  <c r="O229" i="51"/>
  <c r="Q229" i="51"/>
  <c r="R229" i="51"/>
  <c r="D230" i="51"/>
  <c r="E230" i="51"/>
  <c r="G230" i="51"/>
  <c r="H230" i="51"/>
  <c r="I230" i="51"/>
  <c r="J230" i="51"/>
  <c r="L230" i="51"/>
  <c r="M230" i="51"/>
  <c r="N230" i="51"/>
  <c r="O230" i="51"/>
  <c r="Q230" i="51"/>
  <c r="R230" i="51"/>
  <c r="D231" i="51"/>
  <c r="E231" i="51"/>
  <c r="G231" i="51"/>
  <c r="H231" i="51"/>
  <c r="I231" i="51"/>
  <c r="J231" i="51"/>
  <c r="L231" i="51"/>
  <c r="M231" i="51"/>
  <c r="N231" i="51"/>
  <c r="O231" i="51"/>
  <c r="Q231" i="51"/>
  <c r="R231" i="51"/>
  <c r="D232" i="51"/>
  <c r="E232" i="51"/>
  <c r="G232" i="51"/>
  <c r="H232" i="51"/>
  <c r="I232" i="51"/>
  <c r="J232" i="51"/>
  <c r="L232" i="51"/>
  <c r="M232" i="51"/>
  <c r="N232" i="51"/>
  <c r="O232" i="51"/>
  <c r="Q232" i="51"/>
  <c r="R232" i="51"/>
  <c r="D233" i="51"/>
  <c r="E233" i="51"/>
  <c r="G233" i="51"/>
  <c r="H233" i="51"/>
  <c r="I233" i="51"/>
  <c r="J233" i="51"/>
  <c r="L233" i="51"/>
  <c r="M233" i="51"/>
  <c r="N233" i="51"/>
  <c r="O233" i="51"/>
  <c r="Q233" i="51"/>
  <c r="R233" i="51"/>
  <c r="D234" i="51"/>
  <c r="E234" i="51"/>
  <c r="G234" i="51"/>
  <c r="H234" i="51"/>
  <c r="I234" i="51"/>
  <c r="J234" i="51"/>
  <c r="L234" i="51"/>
  <c r="M234" i="51"/>
  <c r="N234" i="51"/>
  <c r="O234" i="51"/>
  <c r="Q234" i="51"/>
  <c r="R234" i="51"/>
  <c r="D235" i="51"/>
  <c r="E235" i="51"/>
  <c r="G235" i="51"/>
  <c r="H235" i="51"/>
  <c r="I235" i="51"/>
  <c r="J235" i="51"/>
  <c r="L235" i="51"/>
  <c r="M235" i="51"/>
  <c r="N235" i="51"/>
  <c r="O235" i="51"/>
  <c r="Q235" i="51"/>
  <c r="R235" i="51"/>
  <c r="D236" i="51"/>
  <c r="E236" i="51"/>
  <c r="G236" i="51"/>
  <c r="H236" i="51"/>
  <c r="I236" i="51"/>
  <c r="J236" i="51"/>
  <c r="L236" i="51"/>
  <c r="M236" i="51"/>
  <c r="N236" i="51"/>
  <c r="O236" i="51"/>
  <c r="Q236" i="51"/>
  <c r="R236" i="51"/>
  <c r="D237" i="51"/>
  <c r="E237" i="51"/>
  <c r="G237" i="51"/>
  <c r="H237" i="51"/>
  <c r="I237" i="51"/>
  <c r="J237" i="51"/>
  <c r="L237" i="51"/>
  <c r="M237" i="51"/>
  <c r="N237" i="51"/>
  <c r="O237" i="51"/>
  <c r="Q237" i="51"/>
  <c r="R237" i="51"/>
  <c r="D238" i="51"/>
  <c r="E238" i="51"/>
  <c r="G238" i="51"/>
  <c r="H238" i="51"/>
  <c r="I238" i="51"/>
  <c r="J238" i="51"/>
  <c r="L238" i="51"/>
  <c r="M238" i="51"/>
  <c r="N238" i="51"/>
  <c r="O238" i="51"/>
  <c r="Q238" i="51"/>
  <c r="R238" i="51"/>
  <c r="D239" i="51"/>
  <c r="E239" i="51"/>
  <c r="G239" i="51"/>
  <c r="H239" i="51"/>
  <c r="I239" i="51"/>
  <c r="J239" i="51"/>
  <c r="L239" i="51"/>
  <c r="M239" i="51"/>
  <c r="N239" i="51"/>
  <c r="O239" i="51"/>
  <c r="Q239" i="51"/>
  <c r="R239" i="51"/>
  <c r="D240" i="51"/>
  <c r="E240" i="51"/>
  <c r="G240" i="51"/>
  <c r="H240" i="51"/>
  <c r="I240" i="51"/>
  <c r="J240" i="51"/>
  <c r="L240" i="51"/>
  <c r="M240" i="51"/>
  <c r="N240" i="51"/>
  <c r="O240" i="51"/>
  <c r="Q240" i="51"/>
  <c r="R240" i="51"/>
  <c r="D241" i="51"/>
  <c r="E241" i="51"/>
  <c r="G241" i="51"/>
  <c r="H241" i="51"/>
  <c r="I241" i="51"/>
  <c r="J241" i="51"/>
  <c r="L241" i="51"/>
  <c r="M241" i="51"/>
  <c r="N241" i="51"/>
  <c r="O241" i="51"/>
  <c r="Q241" i="51"/>
  <c r="R241" i="51"/>
  <c r="D242" i="51"/>
  <c r="E242" i="51"/>
  <c r="G242" i="51"/>
  <c r="H242" i="51"/>
  <c r="I242" i="51"/>
  <c r="J242" i="51"/>
  <c r="L242" i="51"/>
  <c r="M242" i="51"/>
  <c r="N242" i="51"/>
  <c r="O242" i="51"/>
  <c r="Q242" i="51"/>
  <c r="R242" i="51"/>
  <c r="D243" i="51"/>
  <c r="E243" i="51"/>
  <c r="G243" i="51"/>
  <c r="H243" i="51"/>
  <c r="I243" i="51"/>
  <c r="J243" i="51"/>
  <c r="L243" i="51"/>
  <c r="M243" i="51"/>
  <c r="N243" i="51"/>
  <c r="O243" i="51"/>
  <c r="Q243" i="51"/>
  <c r="R243" i="51"/>
  <c r="D244" i="51"/>
  <c r="E244" i="51"/>
  <c r="G244" i="51"/>
  <c r="H244" i="51"/>
  <c r="I244" i="51"/>
  <c r="J244" i="51"/>
  <c r="L244" i="51"/>
  <c r="M244" i="51"/>
  <c r="N244" i="51"/>
  <c r="O244" i="51"/>
  <c r="Q244" i="51"/>
  <c r="R244" i="51"/>
  <c r="D245" i="51"/>
  <c r="E245" i="51"/>
  <c r="G245" i="51"/>
  <c r="H245" i="51"/>
  <c r="I245" i="51"/>
  <c r="J245" i="51"/>
  <c r="L245" i="51"/>
  <c r="M245" i="51"/>
  <c r="N245" i="51"/>
  <c r="O245" i="51"/>
  <c r="Q245" i="51"/>
  <c r="R245" i="51"/>
  <c r="D246" i="51"/>
  <c r="E246" i="51"/>
  <c r="G246" i="51"/>
  <c r="H246" i="51"/>
  <c r="I246" i="51"/>
  <c r="J246" i="51"/>
  <c r="L246" i="51"/>
  <c r="M246" i="51"/>
  <c r="N246" i="51"/>
  <c r="O246" i="51"/>
  <c r="Q246" i="51"/>
  <c r="R246" i="51"/>
  <c r="D247" i="51"/>
  <c r="E247" i="51"/>
  <c r="G247" i="51"/>
  <c r="H247" i="51"/>
  <c r="I247" i="51"/>
  <c r="J247" i="51"/>
  <c r="L247" i="51"/>
  <c r="M247" i="51"/>
  <c r="N247" i="51"/>
  <c r="O247" i="51"/>
  <c r="Q247" i="51"/>
  <c r="R247" i="51"/>
  <c r="D248" i="51"/>
  <c r="E248" i="51"/>
  <c r="G248" i="51"/>
  <c r="H248" i="51"/>
  <c r="I248" i="51"/>
  <c r="J248" i="51"/>
  <c r="L248" i="51"/>
  <c r="M248" i="51"/>
  <c r="N248" i="51"/>
  <c r="O248" i="51"/>
  <c r="Q248" i="51"/>
  <c r="R248" i="51"/>
  <c r="D249" i="51"/>
  <c r="E249" i="51"/>
  <c r="G249" i="51"/>
  <c r="H249" i="51"/>
  <c r="I249" i="51"/>
  <c r="J249" i="51"/>
  <c r="L249" i="51"/>
  <c r="M249" i="51"/>
  <c r="N249" i="51"/>
  <c r="O249" i="51"/>
  <c r="Q249" i="51"/>
  <c r="R249" i="51"/>
  <c r="D250" i="51"/>
  <c r="E250" i="51"/>
  <c r="G250" i="51"/>
  <c r="H250" i="51"/>
  <c r="I250" i="51"/>
  <c r="J250" i="51"/>
  <c r="L250" i="51"/>
  <c r="M250" i="51"/>
  <c r="N250" i="51"/>
  <c r="O250" i="51"/>
  <c r="Q250" i="51"/>
  <c r="R250" i="51"/>
  <c r="D251" i="51"/>
  <c r="E251" i="51"/>
  <c r="G251" i="51"/>
  <c r="H251" i="51"/>
  <c r="I251" i="51"/>
  <c r="J251" i="51"/>
  <c r="L251" i="51"/>
  <c r="M251" i="51"/>
  <c r="N251" i="51"/>
  <c r="O251" i="51"/>
  <c r="Q251" i="51"/>
  <c r="R251" i="51"/>
  <c r="D252" i="51"/>
  <c r="E252" i="51"/>
  <c r="G252" i="51"/>
  <c r="H252" i="51"/>
  <c r="I252" i="51"/>
  <c r="J252" i="51"/>
  <c r="L252" i="51"/>
  <c r="M252" i="51"/>
  <c r="N252" i="51"/>
  <c r="O252" i="51"/>
  <c r="Q252" i="51"/>
  <c r="R252" i="51"/>
  <c r="D253" i="51"/>
  <c r="E253" i="51"/>
  <c r="G253" i="51"/>
  <c r="H253" i="51"/>
  <c r="I253" i="51"/>
  <c r="J253" i="51"/>
  <c r="L253" i="51"/>
  <c r="M253" i="51"/>
  <c r="N253" i="51"/>
  <c r="O253" i="51"/>
  <c r="Q253" i="51"/>
  <c r="R253" i="51"/>
  <c r="D254" i="51"/>
  <c r="E254" i="51"/>
  <c r="G254" i="51"/>
  <c r="H254" i="51"/>
  <c r="I254" i="51"/>
  <c r="J254" i="51"/>
  <c r="L254" i="51"/>
  <c r="M254" i="51"/>
  <c r="N254" i="51"/>
  <c r="O254" i="51"/>
  <c r="Q254" i="51"/>
  <c r="R254" i="51"/>
  <c r="D255" i="51"/>
  <c r="E255" i="51"/>
  <c r="G255" i="51"/>
  <c r="H255" i="51"/>
  <c r="I255" i="51"/>
  <c r="J255" i="51"/>
  <c r="L255" i="51"/>
  <c r="M255" i="51"/>
  <c r="N255" i="51"/>
  <c r="O255" i="51"/>
  <c r="Q255" i="51"/>
  <c r="R255" i="51"/>
  <c r="D256" i="51"/>
  <c r="E256" i="51"/>
  <c r="G256" i="51"/>
  <c r="H256" i="51"/>
  <c r="I256" i="51"/>
  <c r="J256" i="51"/>
  <c r="L256" i="51"/>
  <c r="M256" i="51"/>
  <c r="N256" i="51"/>
  <c r="O256" i="51"/>
  <c r="Q256" i="51"/>
  <c r="R256" i="51"/>
  <c r="D257" i="51"/>
  <c r="E257" i="51"/>
  <c r="G257" i="51"/>
  <c r="H257" i="51"/>
  <c r="I257" i="51"/>
  <c r="J257" i="51"/>
  <c r="L257" i="51"/>
  <c r="M257" i="51"/>
  <c r="N257" i="51"/>
  <c r="O257" i="51"/>
  <c r="Q257" i="51"/>
  <c r="R257" i="51"/>
  <c r="D258" i="51"/>
  <c r="E258" i="51"/>
  <c r="G258" i="51"/>
  <c r="H258" i="51"/>
  <c r="I258" i="51"/>
  <c r="J258" i="51"/>
  <c r="L258" i="51"/>
  <c r="M258" i="51"/>
  <c r="N258" i="51"/>
  <c r="O258" i="51"/>
  <c r="Q258" i="51"/>
  <c r="R258" i="51"/>
  <c r="D259" i="51"/>
  <c r="E259" i="51"/>
  <c r="G259" i="51"/>
  <c r="H259" i="51"/>
  <c r="I259" i="51"/>
  <c r="J259" i="51"/>
  <c r="L259" i="51"/>
  <c r="M259" i="51"/>
  <c r="N259" i="51"/>
  <c r="O259" i="51"/>
  <c r="Q259" i="51"/>
  <c r="R259" i="51"/>
  <c r="D260" i="51"/>
  <c r="E260" i="51"/>
  <c r="G260" i="51"/>
  <c r="H260" i="51"/>
  <c r="I260" i="51"/>
  <c r="J260" i="51"/>
  <c r="L260" i="51"/>
  <c r="M260" i="51"/>
  <c r="N260" i="51"/>
  <c r="O260" i="51"/>
  <c r="Q260" i="51"/>
  <c r="R260" i="51"/>
  <c r="D261" i="51"/>
  <c r="E261" i="51"/>
  <c r="G261" i="51"/>
  <c r="H261" i="51"/>
  <c r="I261" i="51"/>
  <c r="J261" i="51"/>
  <c r="L261" i="51"/>
  <c r="M261" i="51"/>
  <c r="N261" i="51"/>
  <c r="O261" i="51"/>
  <c r="Q261" i="51"/>
  <c r="R261" i="51"/>
  <c r="D262" i="51"/>
  <c r="E262" i="51"/>
  <c r="G262" i="51"/>
  <c r="H262" i="51"/>
  <c r="I262" i="51"/>
  <c r="J262" i="51"/>
  <c r="L262" i="51"/>
  <c r="M262" i="51"/>
  <c r="N262" i="51"/>
  <c r="O262" i="51"/>
  <c r="Q262" i="51"/>
  <c r="R262" i="51"/>
  <c r="D263" i="51"/>
  <c r="E263" i="51"/>
  <c r="G263" i="51"/>
  <c r="H263" i="51"/>
  <c r="I263" i="51"/>
  <c r="J263" i="51"/>
  <c r="L263" i="51"/>
  <c r="M263" i="51"/>
  <c r="N263" i="51"/>
  <c r="O263" i="51"/>
  <c r="Q263" i="51"/>
  <c r="R263" i="51"/>
  <c r="D264" i="51"/>
  <c r="E264" i="51"/>
  <c r="G264" i="51"/>
  <c r="H264" i="51"/>
  <c r="I264" i="51"/>
  <c r="J264" i="51"/>
  <c r="L264" i="51"/>
  <c r="M264" i="51"/>
  <c r="N264" i="51"/>
  <c r="O264" i="51"/>
  <c r="Q264" i="51"/>
  <c r="R264" i="51"/>
  <c r="D265" i="51"/>
  <c r="E265" i="51"/>
  <c r="G265" i="51"/>
  <c r="H265" i="51"/>
  <c r="I265" i="51"/>
  <c r="J265" i="51"/>
  <c r="L265" i="51"/>
  <c r="M265" i="51"/>
  <c r="N265" i="51"/>
  <c r="O265" i="51"/>
  <c r="Q265" i="51"/>
  <c r="R265" i="51"/>
  <c r="D266" i="51"/>
  <c r="E266" i="51"/>
  <c r="G266" i="51"/>
  <c r="H266" i="51"/>
  <c r="I266" i="51"/>
  <c r="J266" i="51"/>
  <c r="L266" i="51"/>
  <c r="M266" i="51"/>
  <c r="N266" i="51"/>
  <c r="O266" i="51"/>
  <c r="Q266" i="51"/>
  <c r="R266" i="51"/>
  <c r="D267" i="51"/>
  <c r="E267" i="51"/>
  <c r="G267" i="51"/>
  <c r="H267" i="51"/>
  <c r="I267" i="51"/>
  <c r="J267" i="51"/>
  <c r="L267" i="51"/>
  <c r="M267" i="51"/>
  <c r="N267" i="51"/>
  <c r="O267" i="51"/>
  <c r="Q267" i="51"/>
  <c r="R267" i="51"/>
  <c r="D268" i="51"/>
  <c r="E268" i="51"/>
  <c r="G268" i="51"/>
  <c r="H268" i="51"/>
  <c r="I268" i="51"/>
  <c r="J268" i="51"/>
  <c r="L268" i="51"/>
  <c r="M268" i="51"/>
  <c r="N268" i="51"/>
  <c r="O268" i="51"/>
  <c r="Q268" i="51"/>
  <c r="R268" i="51"/>
  <c r="D269" i="51"/>
  <c r="E269" i="51"/>
  <c r="G269" i="51"/>
  <c r="H269" i="51"/>
  <c r="I269" i="51"/>
  <c r="J269" i="51"/>
  <c r="L269" i="51"/>
  <c r="M269" i="51"/>
  <c r="N269" i="51"/>
  <c r="O269" i="51"/>
  <c r="Q269" i="51"/>
  <c r="R269" i="51"/>
  <c r="D270" i="51"/>
  <c r="E270" i="51"/>
  <c r="G270" i="51"/>
  <c r="H270" i="51"/>
  <c r="I270" i="51"/>
  <c r="J270" i="51"/>
  <c r="L270" i="51"/>
  <c r="M270" i="51"/>
  <c r="N270" i="51"/>
  <c r="O270" i="51"/>
  <c r="Q270" i="51"/>
  <c r="R270" i="51"/>
  <c r="D271" i="51"/>
  <c r="E271" i="51"/>
  <c r="G271" i="51"/>
  <c r="H271" i="51"/>
  <c r="I271" i="51"/>
  <c r="J271" i="51"/>
  <c r="L271" i="51"/>
  <c r="M271" i="51"/>
  <c r="N271" i="51"/>
  <c r="O271" i="51"/>
  <c r="Q271" i="51"/>
  <c r="R271" i="51"/>
  <c r="D272" i="51"/>
  <c r="E272" i="51"/>
  <c r="G272" i="51"/>
  <c r="H272" i="51"/>
  <c r="I272" i="51"/>
  <c r="J272" i="51"/>
  <c r="L272" i="51"/>
  <c r="M272" i="51"/>
  <c r="N272" i="51"/>
  <c r="O272" i="51"/>
  <c r="Q272" i="51"/>
  <c r="R272" i="51"/>
  <c r="D273" i="51"/>
  <c r="E273" i="51"/>
  <c r="G273" i="51"/>
  <c r="H273" i="51"/>
  <c r="I273" i="51"/>
  <c r="J273" i="51"/>
  <c r="L273" i="51"/>
  <c r="M273" i="51"/>
  <c r="N273" i="51"/>
  <c r="O273" i="51"/>
  <c r="Q273" i="51"/>
  <c r="R273" i="51"/>
  <c r="D274" i="51"/>
  <c r="E274" i="51"/>
  <c r="G274" i="51"/>
  <c r="H274" i="51"/>
  <c r="I274" i="51"/>
  <c r="J274" i="51"/>
  <c r="L274" i="51"/>
  <c r="M274" i="51"/>
  <c r="N274" i="51"/>
  <c r="O274" i="51"/>
  <c r="Q274" i="51"/>
  <c r="R274" i="51"/>
  <c r="D275" i="51"/>
  <c r="E275" i="51"/>
  <c r="G275" i="51"/>
  <c r="H275" i="51"/>
  <c r="I275" i="51"/>
  <c r="J275" i="51"/>
  <c r="L275" i="51"/>
  <c r="M275" i="51"/>
  <c r="N275" i="51"/>
  <c r="O275" i="51"/>
  <c r="Q275" i="51"/>
  <c r="R275" i="51"/>
  <c r="D276" i="51"/>
  <c r="E276" i="51"/>
  <c r="G276" i="51"/>
  <c r="H276" i="51"/>
  <c r="I276" i="51"/>
  <c r="J276" i="51"/>
  <c r="L276" i="51"/>
  <c r="M276" i="51"/>
  <c r="N276" i="51"/>
  <c r="O276" i="51"/>
  <c r="Q276" i="51"/>
  <c r="R276" i="51"/>
  <c r="D277" i="51"/>
  <c r="E277" i="51"/>
  <c r="G277" i="51"/>
  <c r="H277" i="51"/>
  <c r="I277" i="51"/>
  <c r="J277" i="51"/>
  <c r="L277" i="51"/>
  <c r="M277" i="51"/>
  <c r="N277" i="51"/>
  <c r="O277" i="51"/>
  <c r="Q277" i="51"/>
  <c r="R277" i="51"/>
  <c r="D278" i="51"/>
  <c r="E278" i="51"/>
  <c r="G278" i="51"/>
  <c r="H278" i="51"/>
  <c r="I278" i="51"/>
  <c r="J278" i="51"/>
  <c r="L278" i="51"/>
  <c r="M278" i="51"/>
  <c r="N278" i="51"/>
  <c r="O278" i="51"/>
  <c r="Q278" i="51"/>
  <c r="R278" i="51"/>
  <c r="D279" i="51"/>
  <c r="E279" i="51"/>
  <c r="G279" i="51"/>
  <c r="H279" i="51"/>
  <c r="I279" i="51"/>
  <c r="J279" i="51"/>
  <c r="L279" i="51"/>
  <c r="M279" i="51"/>
  <c r="N279" i="51"/>
  <c r="O279" i="51"/>
  <c r="Q279" i="51"/>
  <c r="R279" i="51"/>
  <c r="D280" i="51"/>
  <c r="E280" i="51"/>
  <c r="G280" i="51"/>
  <c r="H280" i="51"/>
  <c r="I280" i="51"/>
  <c r="J280" i="51"/>
  <c r="L280" i="51"/>
  <c r="M280" i="51"/>
  <c r="N280" i="51"/>
  <c r="O280" i="51"/>
  <c r="Q280" i="51"/>
  <c r="R280" i="51"/>
  <c r="D281" i="51"/>
  <c r="E281" i="51"/>
  <c r="G281" i="51"/>
  <c r="H281" i="51"/>
  <c r="I281" i="51"/>
  <c r="J281" i="51"/>
  <c r="L281" i="51"/>
  <c r="M281" i="51"/>
  <c r="N281" i="51"/>
  <c r="O281" i="51"/>
  <c r="Q281" i="51"/>
  <c r="R281" i="51"/>
  <c r="D282" i="51"/>
  <c r="E282" i="51"/>
  <c r="G282" i="51"/>
  <c r="H282" i="51"/>
  <c r="I282" i="51"/>
  <c r="J282" i="51"/>
  <c r="L282" i="51"/>
  <c r="M282" i="51"/>
  <c r="N282" i="51"/>
  <c r="O282" i="51"/>
  <c r="Q282" i="51"/>
  <c r="R282" i="51"/>
  <c r="D283" i="51"/>
  <c r="E283" i="51"/>
  <c r="G283" i="51"/>
  <c r="H283" i="51"/>
  <c r="I283" i="51"/>
  <c r="J283" i="51"/>
  <c r="L283" i="51"/>
  <c r="M283" i="51"/>
  <c r="N283" i="51"/>
  <c r="O283" i="51"/>
  <c r="Q283" i="51"/>
  <c r="R283" i="51"/>
  <c r="D284" i="51"/>
  <c r="E284" i="51"/>
  <c r="G284" i="51"/>
  <c r="H284" i="51"/>
  <c r="I284" i="51"/>
  <c r="J284" i="51"/>
  <c r="L284" i="51"/>
  <c r="M284" i="51"/>
  <c r="N284" i="51"/>
  <c r="O284" i="51"/>
  <c r="Q284" i="51"/>
  <c r="R284" i="51"/>
  <c r="D285" i="51"/>
  <c r="E285" i="51"/>
  <c r="G285" i="51"/>
  <c r="H285" i="51"/>
  <c r="I285" i="51"/>
  <c r="J285" i="51"/>
  <c r="L285" i="51"/>
  <c r="M285" i="51"/>
  <c r="N285" i="51"/>
  <c r="O285" i="51"/>
  <c r="Q285" i="51"/>
  <c r="R285" i="51"/>
  <c r="D286" i="51"/>
  <c r="E286" i="51"/>
  <c r="G286" i="51"/>
  <c r="H286" i="51"/>
  <c r="I286" i="51"/>
  <c r="J286" i="51"/>
  <c r="L286" i="51"/>
  <c r="M286" i="51"/>
  <c r="N286" i="51"/>
  <c r="O286" i="51"/>
  <c r="Q286" i="51"/>
  <c r="R286" i="51"/>
  <c r="D287" i="51"/>
  <c r="E287" i="51"/>
  <c r="G287" i="51"/>
  <c r="H287" i="51"/>
  <c r="I287" i="51"/>
  <c r="J287" i="51"/>
  <c r="L287" i="51"/>
  <c r="M287" i="51"/>
  <c r="N287" i="51"/>
  <c r="O287" i="51"/>
  <c r="Q287" i="51"/>
  <c r="R287" i="51"/>
  <c r="D288" i="51"/>
  <c r="E288" i="51"/>
  <c r="G288" i="51"/>
  <c r="H288" i="51"/>
  <c r="I288" i="51"/>
  <c r="J288" i="51"/>
  <c r="L288" i="51"/>
  <c r="M288" i="51"/>
  <c r="N288" i="51"/>
  <c r="O288" i="51"/>
  <c r="Q288" i="51"/>
  <c r="R288" i="51"/>
  <c r="D289" i="51"/>
  <c r="E289" i="51"/>
  <c r="G289" i="51"/>
  <c r="H289" i="51"/>
  <c r="I289" i="51"/>
  <c r="J289" i="51"/>
  <c r="L289" i="51"/>
  <c r="M289" i="51"/>
  <c r="N289" i="51"/>
  <c r="O289" i="51"/>
  <c r="Q289" i="51"/>
  <c r="R289" i="51"/>
  <c r="D290" i="51"/>
  <c r="E290" i="51"/>
  <c r="G290" i="51"/>
  <c r="H290" i="51"/>
  <c r="I290" i="51"/>
  <c r="J290" i="51"/>
  <c r="L290" i="51"/>
  <c r="M290" i="51"/>
  <c r="N290" i="51"/>
  <c r="O290" i="51"/>
  <c r="Q290" i="51"/>
  <c r="R290" i="51"/>
  <c r="D291" i="51"/>
  <c r="E291" i="51"/>
  <c r="G291" i="51"/>
  <c r="H291" i="51"/>
  <c r="I291" i="51"/>
  <c r="J291" i="51"/>
  <c r="L291" i="51"/>
  <c r="M291" i="51"/>
  <c r="N291" i="51"/>
  <c r="O291" i="51"/>
  <c r="Q291" i="51"/>
  <c r="R291" i="51"/>
  <c r="D292" i="51"/>
  <c r="E292" i="51"/>
  <c r="G292" i="51"/>
  <c r="H292" i="51"/>
  <c r="I292" i="51"/>
  <c r="J292" i="51"/>
  <c r="L292" i="51"/>
  <c r="M292" i="51"/>
  <c r="N292" i="51"/>
  <c r="O292" i="51"/>
  <c r="Q292" i="51"/>
  <c r="R292" i="51"/>
  <c r="D293" i="51"/>
  <c r="E293" i="51"/>
  <c r="F293" i="51"/>
  <c r="H293" i="51"/>
  <c r="I293" i="51"/>
  <c r="J293" i="51"/>
  <c r="K293" i="51"/>
  <c r="M293" i="51"/>
  <c r="N293" i="51"/>
  <c r="O293" i="51"/>
  <c r="P293" i="51"/>
  <c r="R293" i="51"/>
  <c r="D294" i="51"/>
  <c r="E294" i="51"/>
  <c r="F294" i="51"/>
  <c r="H294" i="51"/>
  <c r="I294" i="51"/>
  <c r="J294" i="51"/>
  <c r="K294" i="51"/>
  <c r="M294" i="51"/>
  <c r="N294" i="51"/>
  <c r="O294" i="51"/>
  <c r="P294" i="51"/>
  <c r="R294" i="51"/>
  <c r="D295" i="51"/>
  <c r="E295" i="51"/>
  <c r="F295" i="51"/>
  <c r="H295" i="51"/>
  <c r="I295" i="51"/>
  <c r="J295" i="51"/>
  <c r="K295" i="51"/>
  <c r="M295" i="51"/>
  <c r="N295" i="51"/>
  <c r="O295" i="51"/>
  <c r="P295" i="51"/>
  <c r="R295" i="51"/>
  <c r="D296" i="51"/>
  <c r="E296" i="51"/>
  <c r="F296" i="51"/>
  <c r="H296" i="51"/>
  <c r="I296" i="51"/>
  <c r="J296" i="51"/>
  <c r="K296" i="51"/>
  <c r="M296" i="51"/>
  <c r="N296" i="51"/>
  <c r="O296" i="51"/>
  <c r="P296" i="51"/>
  <c r="R296" i="51"/>
  <c r="D297" i="51"/>
  <c r="E297" i="51"/>
  <c r="F297" i="51"/>
  <c r="H297" i="51"/>
  <c r="I297" i="51"/>
  <c r="J297" i="51"/>
  <c r="K297" i="51"/>
  <c r="M297" i="51"/>
  <c r="N297" i="51"/>
  <c r="O297" i="51"/>
  <c r="P297" i="51"/>
  <c r="R297" i="51"/>
  <c r="D298" i="51"/>
  <c r="E298" i="51"/>
  <c r="F298" i="51"/>
  <c r="H298" i="51"/>
  <c r="I298" i="51"/>
  <c r="J298" i="51"/>
  <c r="K298" i="51"/>
  <c r="M298" i="51"/>
  <c r="N298" i="51"/>
  <c r="O298" i="51"/>
  <c r="P298" i="51"/>
  <c r="R298" i="51"/>
  <c r="D299" i="51"/>
  <c r="E299" i="51"/>
  <c r="F299" i="51"/>
  <c r="H299" i="51"/>
  <c r="I299" i="51"/>
  <c r="J299" i="51"/>
  <c r="K299" i="51"/>
  <c r="M299" i="51"/>
  <c r="N299" i="51"/>
  <c r="O299" i="51"/>
  <c r="P299" i="51"/>
  <c r="R299" i="51"/>
  <c r="D300" i="51"/>
  <c r="E300" i="51"/>
  <c r="F300" i="51"/>
  <c r="H300" i="51"/>
  <c r="I300" i="51"/>
  <c r="J300" i="51"/>
  <c r="K300" i="51"/>
  <c r="M300" i="51"/>
  <c r="N300" i="51"/>
  <c r="O300" i="51"/>
  <c r="P300" i="51"/>
  <c r="R300" i="51"/>
  <c r="D301" i="51"/>
  <c r="E301" i="51"/>
  <c r="F301" i="51"/>
  <c r="H301" i="51"/>
  <c r="I301" i="51"/>
  <c r="J301" i="51"/>
  <c r="K301" i="51"/>
  <c r="M301" i="51"/>
  <c r="N301" i="51"/>
  <c r="O301" i="51"/>
  <c r="P301" i="51"/>
  <c r="R301" i="51"/>
  <c r="D302" i="51"/>
  <c r="E302" i="51"/>
  <c r="F302" i="51"/>
  <c r="H302" i="51"/>
  <c r="I302" i="51"/>
  <c r="J302" i="51"/>
  <c r="K302" i="51"/>
  <c r="M302" i="51"/>
  <c r="N302" i="51"/>
  <c r="O302" i="51"/>
  <c r="P302" i="51"/>
  <c r="R302" i="51"/>
  <c r="D303" i="51"/>
  <c r="E303" i="51"/>
  <c r="F303" i="51"/>
  <c r="H303" i="51"/>
  <c r="I303" i="51"/>
  <c r="J303" i="51"/>
  <c r="K303" i="51"/>
  <c r="M303" i="51"/>
  <c r="N303" i="51"/>
  <c r="O303" i="51"/>
  <c r="P303" i="51"/>
  <c r="R303" i="51"/>
  <c r="D304" i="51"/>
  <c r="E304" i="51"/>
  <c r="F304" i="51"/>
  <c r="H304" i="51"/>
  <c r="I304" i="51"/>
  <c r="J304" i="51"/>
  <c r="K304" i="51"/>
  <c r="M304" i="51"/>
  <c r="N304" i="51"/>
  <c r="O304" i="51"/>
  <c r="P304" i="51"/>
  <c r="R304" i="51"/>
  <c r="D305" i="51"/>
  <c r="E305" i="51"/>
  <c r="F305" i="51"/>
  <c r="H305" i="51"/>
  <c r="I305" i="51"/>
  <c r="J305" i="51"/>
  <c r="K305" i="51"/>
  <c r="M305" i="51"/>
  <c r="N305" i="51"/>
  <c r="O305" i="51"/>
  <c r="P305" i="51"/>
  <c r="R305" i="51"/>
  <c r="D306" i="51"/>
  <c r="E306" i="51"/>
  <c r="F306" i="51"/>
  <c r="H306" i="51"/>
  <c r="I306" i="51"/>
  <c r="J306" i="51"/>
  <c r="K306" i="51"/>
  <c r="M306" i="51"/>
  <c r="N306" i="51"/>
  <c r="O306" i="51"/>
  <c r="P306" i="51"/>
  <c r="R306" i="51"/>
  <c r="D307" i="51"/>
  <c r="E307" i="51"/>
  <c r="F307" i="51"/>
  <c r="H307" i="51"/>
  <c r="I307" i="51"/>
  <c r="J307" i="51"/>
  <c r="K307" i="51"/>
  <c r="M307" i="51"/>
  <c r="N307" i="51"/>
  <c r="O307" i="51"/>
  <c r="P307" i="51"/>
  <c r="R307" i="51"/>
  <c r="D308" i="51"/>
  <c r="E308" i="51"/>
  <c r="F308" i="51"/>
  <c r="H308" i="51"/>
  <c r="I308" i="51"/>
  <c r="J308" i="51"/>
  <c r="K308" i="51"/>
  <c r="M308" i="51"/>
  <c r="N308" i="51"/>
  <c r="O308" i="51"/>
  <c r="P308" i="51"/>
  <c r="R308" i="51"/>
  <c r="D309" i="51"/>
  <c r="E309" i="51"/>
  <c r="F309" i="51"/>
  <c r="H309" i="51"/>
  <c r="I309" i="51"/>
  <c r="J309" i="51"/>
  <c r="K309" i="51"/>
  <c r="M309" i="51"/>
  <c r="N309" i="51"/>
  <c r="O309" i="51"/>
  <c r="P309" i="51"/>
  <c r="R309" i="51"/>
  <c r="D310" i="51"/>
  <c r="E310" i="51"/>
  <c r="F310" i="51"/>
  <c r="H310" i="51"/>
  <c r="I310" i="51"/>
  <c r="J310" i="51"/>
  <c r="K310" i="51"/>
  <c r="M310" i="51"/>
  <c r="N310" i="51"/>
  <c r="O310" i="51"/>
  <c r="P310" i="51"/>
  <c r="R310" i="51"/>
  <c r="D311" i="51"/>
  <c r="E311" i="51"/>
  <c r="F311" i="51"/>
  <c r="H311" i="51"/>
  <c r="I311" i="51"/>
  <c r="J311" i="51"/>
  <c r="K311" i="51"/>
  <c r="M311" i="51"/>
  <c r="N311" i="51"/>
  <c r="O311" i="51"/>
  <c r="P311" i="51"/>
  <c r="R311" i="51"/>
  <c r="D312" i="51"/>
  <c r="E312" i="51"/>
  <c r="F312" i="51"/>
  <c r="H312" i="51"/>
  <c r="I312" i="51"/>
  <c r="J312" i="51"/>
  <c r="K312" i="51"/>
  <c r="M312" i="51"/>
  <c r="N312" i="51"/>
  <c r="O312" i="51"/>
  <c r="P312" i="51"/>
  <c r="R312" i="51"/>
  <c r="D313" i="51"/>
  <c r="E313" i="51"/>
  <c r="F313" i="51"/>
  <c r="H313" i="51"/>
  <c r="I313" i="51"/>
  <c r="J313" i="51"/>
  <c r="K313" i="51"/>
  <c r="M313" i="51"/>
  <c r="N313" i="51"/>
  <c r="O313" i="51"/>
  <c r="P313" i="51"/>
  <c r="R313" i="51"/>
  <c r="D314" i="51"/>
  <c r="E314" i="51"/>
  <c r="F314" i="51"/>
  <c r="H314" i="51"/>
  <c r="I314" i="51"/>
  <c r="J314" i="51"/>
  <c r="K314" i="51"/>
  <c r="M314" i="51"/>
  <c r="N314" i="51"/>
  <c r="O314" i="51"/>
  <c r="P314" i="51"/>
  <c r="R314" i="51"/>
  <c r="D315" i="51"/>
  <c r="E315" i="51"/>
  <c r="F315" i="51"/>
  <c r="H315" i="51"/>
  <c r="I315" i="51"/>
  <c r="J315" i="51"/>
  <c r="K315" i="51"/>
  <c r="M315" i="51"/>
  <c r="N315" i="51"/>
  <c r="O315" i="51"/>
  <c r="P315" i="51"/>
  <c r="R315" i="51"/>
  <c r="D316" i="51"/>
  <c r="E316" i="51"/>
  <c r="F316" i="51"/>
  <c r="H316" i="51"/>
  <c r="I316" i="51"/>
  <c r="J316" i="51"/>
  <c r="K316" i="51"/>
  <c r="M316" i="51"/>
  <c r="N316" i="51"/>
  <c r="O316" i="51"/>
  <c r="P316" i="51"/>
  <c r="R316" i="51"/>
  <c r="D317" i="51"/>
  <c r="E317" i="51"/>
  <c r="F317" i="51"/>
  <c r="H317" i="51"/>
  <c r="I317" i="51"/>
  <c r="J317" i="51"/>
  <c r="K317" i="51"/>
  <c r="M317" i="51"/>
  <c r="N317" i="51"/>
  <c r="O317" i="51"/>
  <c r="P317" i="51"/>
  <c r="R317" i="51"/>
  <c r="D318" i="51"/>
  <c r="E318" i="51"/>
  <c r="F318" i="51"/>
  <c r="H318" i="51"/>
  <c r="I318" i="51"/>
  <c r="J318" i="51"/>
  <c r="K318" i="51"/>
  <c r="M318" i="51"/>
  <c r="N318" i="51"/>
  <c r="O318" i="51"/>
  <c r="P318" i="51"/>
  <c r="R318" i="51"/>
  <c r="D319" i="51"/>
  <c r="E319" i="51"/>
  <c r="F319" i="51"/>
  <c r="H319" i="51"/>
  <c r="I319" i="51"/>
  <c r="J319" i="51"/>
  <c r="K319" i="51"/>
  <c r="M319" i="51"/>
  <c r="N319" i="51"/>
  <c r="O319" i="51"/>
  <c r="P319" i="51"/>
  <c r="R319" i="51"/>
  <c r="D320" i="51"/>
  <c r="E320" i="51"/>
  <c r="F320" i="51"/>
  <c r="H320" i="51"/>
  <c r="I320" i="51"/>
  <c r="J320" i="51"/>
  <c r="K320" i="51"/>
  <c r="M320" i="51"/>
  <c r="N320" i="51"/>
  <c r="O320" i="51"/>
  <c r="P320" i="51"/>
  <c r="R320" i="51"/>
  <c r="D321" i="51"/>
  <c r="E321" i="51"/>
  <c r="F321" i="51"/>
  <c r="H321" i="51"/>
  <c r="I321" i="51"/>
  <c r="J321" i="51"/>
  <c r="K321" i="51"/>
  <c r="M321" i="51"/>
  <c r="N321" i="51"/>
  <c r="O321" i="51"/>
  <c r="P321" i="51"/>
  <c r="R321" i="51"/>
  <c r="D322" i="51"/>
  <c r="E322" i="51"/>
  <c r="F322" i="51"/>
  <c r="H322" i="51"/>
  <c r="I322" i="51"/>
  <c r="J322" i="51"/>
  <c r="K322" i="51"/>
  <c r="M322" i="51"/>
  <c r="N322" i="51"/>
  <c r="O322" i="51"/>
  <c r="P322" i="51"/>
  <c r="R322" i="51"/>
  <c r="D323" i="51"/>
  <c r="E323" i="51"/>
  <c r="F323" i="51"/>
  <c r="H323" i="51"/>
  <c r="I323" i="51"/>
  <c r="J323" i="51"/>
  <c r="K323" i="51"/>
  <c r="M323" i="51"/>
  <c r="N323" i="51"/>
  <c r="O323" i="51"/>
  <c r="P323" i="51"/>
  <c r="R323" i="51"/>
  <c r="D324" i="51"/>
  <c r="E324" i="51"/>
  <c r="F324" i="51"/>
  <c r="H324" i="51"/>
  <c r="I324" i="51"/>
  <c r="J324" i="51"/>
  <c r="K324" i="51"/>
  <c r="M324" i="51"/>
  <c r="N324" i="51"/>
  <c r="O324" i="51"/>
  <c r="P324" i="51"/>
  <c r="R324" i="51"/>
  <c r="D325" i="51"/>
  <c r="E325" i="51"/>
  <c r="F325" i="51"/>
  <c r="H325" i="51"/>
  <c r="I325" i="51"/>
  <c r="J325" i="51"/>
  <c r="K325" i="51"/>
  <c r="M325" i="51"/>
  <c r="N325" i="51"/>
  <c r="O325" i="51"/>
  <c r="P325" i="51"/>
  <c r="R325" i="51"/>
  <c r="D326" i="51"/>
  <c r="E326" i="51"/>
  <c r="F326" i="51"/>
  <c r="H326" i="51"/>
  <c r="I326" i="51"/>
  <c r="J326" i="51"/>
  <c r="K326" i="51"/>
  <c r="M326" i="51"/>
  <c r="N326" i="51"/>
  <c r="O326" i="51"/>
  <c r="P326" i="51"/>
  <c r="R326" i="51"/>
  <c r="D327" i="51"/>
  <c r="E327" i="51"/>
  <c r="F327" i="51"/>
  <c r="H327" i="51"/>
  <c r="I327" i="51"/>
  <c r="J327" i="51"/>
  <c r="K327" i="51"/>
  <c r="M327" i="51"/>
  <c r="N327" i="51"/>
  <c r="O327" i="51"/>
  <c r="P327" i="51"/>
  <c r="R327" i="51"/>
  <c r="D328" i="51"/>
  <c r="E328" i="51"/>
  <c r="F328" i="51"/>
  <c r="H328" i="51"/>
  <c r="I328" i="51"/>
  <c r="J328" i="51"/>
  <c r="K328" i="51"/>
  <c r="M328" i="51"/>
  <c r="N328" i="51"/>
  <c r="O328" i="51"/>
  <c r="P328" i="51"/>
  <c r="R328" i="51"/>
  <c r="D329" i="51"/>
  <c r="E329" i="51"/>
  <c r="F329" i="51"/>
  <c r="H329" i="51"/>
  <c r="I329" i="51"/>
  <c r="J329" i="51"/>
  <c r="K329" i="51"/>
  <c r="M329" i="51"/>
  <c r="N329" i="51"/>
  <c r="O329" i="51"/>
  <c r="P329" i="51"/>
  <c r="R329" i="51"/>
  <c r="D330" i="51"/>
  <c r="E330" i="51"/>
  <c r="F330" i="51"/>
  <c r="H330" i="51"/>
  <c r="I330" i="51"/>
  <c r="J330" i="51"/>
  <c r="K330" i="51"/>
  <c r="M330" i="51"/>
  <c r="N330" i="51"/>
  <c r="O330" i="51"/>
  <c r="P330" i="51"/>
  <c r="R330" i="51"/>
  <c r="D331" i="51"/>
  <c r="E331" i="51"/>
  <c r="F331" i="51"/>
  <c r="H331" i="51"/>
  <c r="I331" i="51"/>
  <c r="J331" i="51"/>
  <c r="K331" i="51"/>
  <c r="M331" i="51"/>
  <c r="N331" i="51"/>
  <c r="O331" i="51"/>
  <c r="P331" i="51"/>
  <c r="R331" i="51"/>
  <c r="D332" i="51"/>
  <c r="E332" i="51"/>
  <c r="F332" i="51"/>
  <c r="H332" i="51"/>
  <c r="I332" i="51"/>
  <c r="J332" i="51"/>
  <c r="K332" i="51"/>
  <c r="M332" i="51"/>
  <c r="N332" i="51"/>
  <c r="O332" i="51"/>
  <c r="P332" i="51"/>
  <c r="R332" i="51"/>
  <c r="D333" i="51"/>
  <c r="E333" i="51"/>
  <c r="F333" i="51"/>
  <c r="H333" i="51"/>
  <c r="I333" i="51"/>
  <c r="J333" i="51"/>
  <c r="K333" i="51"/>
  <c r="M333" i="51"/>
  <c r="N333" i="51"/>
  <c r="O333" i="51"/>
  <c r="P333" i="51"/>
  <c r="R333" i="51"/>
  <c r="D334" i="51"/>
  <c r="E334" i="51"/>
  <c r="F334" i="51"/>
  <c r="H334" i="51"/>
  <c r="I334" i="51"/>
  <c r="J334" i="51"/>
  <c r="K334" i="51"/>
  <c r="M334" i="51"/>
  <c r="N334" i="51"/>
  <c r="O334" i="51"/>
  <c r="P334" i="51"/>
  <c r="R334" i="51"/>
  <c r="D335" i="51"/>
  <c r="E335" i="51"/>
  <c r="F335" i="51"/>
  <c r="H335" i="51"/>
  <c r="I335" i="51"/>
  <c r="J335" i="51"/>
  <c r="K335" i="51"/>
  <c r="M335" i="51"/>
  <c r="N335" i="51"/>
  <c r="O335" i="51"/>
  <c r="P335" i="51"/>
  <c r="R335" i="51"/>
  <c r="D336" i="51"/>
  <c r="E336" i="51"/>
  <c r="F336" i="51"/>
  <c r="H336" i="51"/>
  <c r="I336" i="51"/>
  <c r="J336" i="51"/>
  <c r="K336" i="51"/>
  <c r="M336" i="51"/>
  <c r="N336" i="51"/>
  <c r="O336" i="51"/>
  <c r="P336" i="51"/>
  <c r="R336" i="51"/>
  <c r="D337" i="51"/>
  <c r="E337" i="51"/>
  <c r="F337" i="51"/>
  <c r="H337" i="51"/>
  <c r="I337" i="51"/>
  <c r="J337" i="51"/>
  <c r="K337" i="51"/>
  <c r="M337" i="51"/>
  <c r="N337" i="51"/>
  <c r="O337" i="51"/>
  <c r="P337" i="51"/>
  <c r="R337" i="51"/>
  <c r="D338" i="51"/>
  <c r="E338" i="51"/>
  <c r="F338" i="51"/>
  <c r="H338" i="51"/>
  <c r="I338" i="51"/>
  <c r="J338" i="51"/>
  <c r="K338" i="51"/>
  <c r="M338" i="51"/>
  <c r="N338" i="51"/>
  <c r="O338" i="51"/>
  <c r="P338" i="51"/>
  <c r="R338" i="51"/>
  <c r="D339" i="51"/>
  <c r="E339" i="51"/>
  <c r="F339" i="51"/>
  <c r="H339" i="51"/>
  <c r="I339" i="51"/>
  <c r="J339" i="51"/>
  <c r="K339" i="51"/>
  <c r="M339" i="51"/>
  <c r="N339" i="51"/>
  <c r="O339" i="51"/>
  <c r="P339" i="51"/>
  <c r="R339" i="51"/>
  <c r="D340" i="51"/>
  <c r="E340" i="51"/>
  <c r="F340" i="51"/>
  <c r="H340" i="51"/>
  <c r="I340" i="51"/>
  <c r="J340" i="51"/>
  <c r="K340" i="51"/>
  <c r="M340" i="51"/>
  <c r="N340" i="51"/>
  <c r="O340" i="51"/>
  <c r="P340" i="51"/>
  <c r="R340" i="51"/>
  <c r="D341" i="51"/>
  <c r="E341" i="51"/>
  <c r="F341" i="51"/>
  <c r="H341" i="51"/>
  <c r="I341" i="51"/>
  <c r="J341" i="51"/>
  <c r="K341" i="51"/>
  <c r="M341" i="51"/>
  <c r="N341" i="51"/>
  <c r="O341" i="51"/>
  <c r="P341" i="51"/>
  <c r="R341" i="51"/>
  <c r="D342" i="51"/>
  <c r="E342" i="51"/>
  <c r="F342" i="51"/>
  <c r="H342" i="51"/>
  <c r="I342" i="51"/>
  <c r="J342" i="51"/>
  <c r="K342" i="51"/>
  <c r="M342" i="51"/>
  <c r="N342" i="51"/>
  <c r="O342" i="51"/>
  <c r="P342" i="51"/>
  <c r="R342" i="51"/>
  <c r="D343" i="51"/>
  <c r="E343" i="51"/>
  <c r="F343" i="51"/>
  <c r="H343" i="51"/>
  <c r="I343" i="51"/>
  <c r="J343" i="51"/>
  <c r="K343" i="51"/>
  <c r="M343" i="51"/>
  <c r="N343" i="51"/>
  <c r="O343" i="51"/>
  <c r="P343" i="51"/>
  <c r="R343" i="51"/>
  <c r="D344" i="51"/>
  <c r="E344" i="51"/>
  <c r="F344" i="51"/>
  <c r="H344" i="51"/>
  <c r="I344" i="51"/>
  <c r="J344" i="51"/>
  <c r="K344" i="51"/>
  <c r="M344" i="51"/>
  <c r="N344" i="51"/>
  <c r="O344" i="51"/>
  <c r="P344" i="51"/>
  <c r="R344" i="51"/>
  <c r="D345" i="51"/>
  <c r="E345" i="51"/>
  <c r="F345" i="51"/>
  <c r="H345" i="51"/>
  <c r="I345" i="51"/>
  <c r="J345" i="51"/>
  <c r="K345" i="51"/>
  <c r="M345" i="51"/>
  <c r="N345" i="51"/>
  <c r="O345" i="51"/>
  <c r="P345" i="51"/>
  <c r="R345" i="51"/>
  <c r="D346" i="51"/>
  <c r="E346" i="51"/>
  <c r="F346" i="51"/>
  <c r="H346" i="51"/>
  <c r="I346" i="51"/>
  <c r="J346" i="51"/>
  <c r="K346" i="51"/>
  <c r="M346" i="51"/>
  <c r="N346" i="51"/>
  <c r="O346" i="51"/>
  <c r="P346" i="51"/>
  <c r="R346" i="51"/>
  <c r="D347" i="51"/>
  <c r="E347" i="51"/>
  <c r="F347" i="51"/>
  <c r="H347" i="51"/>
  <c r="I347" i="51"/>
  <c r="J347" i="51"/>
  <c r="K347" i="51"/>
  <c r="M347" i="51"/>
  <c r="N347" i="51"/>
  <c r="O347" i="51"/>
  <c r="P347" i="51"/>
  <c r="R347" i="51"/>
  <c r="D348" i="51"/>
  <c r="E348" i="51"/>
  <c r="F348" i="51"/>
  <c r="H348" i="51"/>
  <c r="I348" i="51"/>
  <c r="J348" i="51"/>
  <c r="K348" i="51"/>
  <c r="M348" i="51"/>
  <c r="N348" i="51"/>
  <c r="O348" i="51"/>
  <c r="P348" i="51"/>
  <c r="R348" i="51"/>
  <c r="D349" i="51"/>
  <c r="E349" i="51"/>
  <c r="F349" i="51"/>
  <c r="H349" i="51"/>
  <c r="I349" i="51"/>
  <c r="J349" i="51"/>
  <c r="K349" i="51"/>
  <c r="M349" i="51"/>
  <c r="N349" i="51"/>
  <c r="O349" i="51"/>
  <c r="P349" i="51"/>
  <c r="R349" i="51"/>
  <c r="D350" i="51"/>
  <c r="E350" i="51"/>
  <c r="F350" i="51"/>
  <c r="H350" i="51"/>
  <c r="I350" i="51"/>
  <c r="J350" i="51"/>
  <c r="K350" i="51"/>
  <c r="M350" i="51"/>
  <c r="N350" i="51"/>
  <c r="O350" i="51"/>
  <c r="P350" i="51"/>
  <c r="R350" i="51"/>
  <c r="D351" i="51"/>
  <c r="E351" i="51"/>
  <c r="F351" i="51"/>
  <c r="H351" i="51"/>
  <c r="I351" i="51"/>
  <c r="J351" i="51"/>
  <c r="K351" i="51"/>
  <c r="M351" i="51"/>
  <c r="N351" i="51"/>
  <c r="O351" i="51"/>
  <c r="P351" i="51"/>
  <c r="R351" i="51"/>
  <c r="D352" i="51"/>
  <c r="E352" i="51"/>
  <c r="F352" i="51"/>
  <c r="H352" i="51"/>
  <c r="I352" i="51"/>
  <c r="J352" i="51"/>
  <c r="K352" i="51"/>
  <c r="M352" i="51"/>
  <c r="N352" i="51"/>
  <c r="O352" i="51"/>
  <c r="P352" i="51"/>
  <c r="R352" i="51"/>
  <c r="D353" i="51"/>
  <c r="E353" i="51"/>
  <c r="F353" i="51"/>
  <c r="H353" i="51"/>
  <c r="I353" i="51"/>
  <c r="J353" i="51"/>
  <c r="K353" i="51"/>
  <c r="M353" i="51"/>
  <c r="N353" i="51"/>
  <c r="O353" i="51"/>
  <c r="P353" i="51"/>
  <c r="R353" i="51"/>
  <c r="D354" i="51"/>
  <c r="E354" i="51"/>
  <c r="F354" i="51"/>
  <c r="H354" i="51"/>
  <c r="I354" i="51"/>
  <c r="J354" i="51"/>
  <c r="K354" i="51"/>
  <c r="M354" i="51"/>
  <c r="N354" i="51"/>
  <c r="O354" i="51"/>
  <c r="P354" i="51"/>
  <c r="R354" i="51"/>
  <c r="D355" i="51"/>
  <c r="E355" i="51"/>
  <c r="F355" i="51"/>
  <c r="H355" i="51"/>
  <c r="I355" i="51"/>
  <c r="J355" i="51"/>
  <c r="K355" i="51"/>
  <c r="M355" i="51"/>
  <c r="N355" i="51"/>
  <c r="O355" i="51"/>
  <c r="P355" i="51"/>
  <c r="R355" i="51"/>
  <c r="D356" i="51"/>
  <c r="E356" i="51"/>
  <c r="F356" i="51"/>
  <c r="H356" i="51"/>
  <c r="I356" i="51"/>
  <c r="J356" i="51"/>
  <c r="K356" i="51"/>
  <c r="M356" i="51"/>
  <c r="N356" i="51"/>
  <c r="O356" i="51"/>
  <c r="P356" i="51"/>
  <c r="R356" i="51"/>
  <c r="D357" i="51"/>
  <c r="E357" i="51"/>
  <c r="F357" i="51"/>
  <c r="H357" i="51"/>
  <c r="I357" i="51"/>
  <c r="J357" i="51"/>
  <c r="K357" i="51"/>
  <c r="M357" i="51"/>
  <c r="N357" i="51"/>
  <c r="O357" i="51"/>
  <c r="P357" i="51"/>
  <c r="R357" i="51"/>
  <c r="D358" i="51"/>
  <c r="E358" i="51"/>
  <c r="F358" i="51"/>
  <c r="H358" i="51"/>
  <c r="I358" i="51"/>
  <c r="J358" i="51"/>
  <c r="K358" i="51"/>
  <c r="M358" i="51"/>
  <c r="N358" i="51"/>
  <c r="O358" i="51"/>
  <c r="P358" i="51"/>
  <c r="R358" i="51"/>
  <c r="D359" i="51"/>
  <c r="E359" i="51"/>
  <c r="F359" i="51"/>
  <c r="H359" i="51"/>
  <c r="I359" i="51"/>
  <c r="J359" i="51"/>
  <c r="K359" i="51"/>
  <c r="M359" i="51"/>
  <c r="N359" i="51"/>
  <c r="O359" i="51"/>
  <c r="P359" i="51"/>
  <c r="R359" i="51"/>
  <c r="D360" i="51"/>
  <c r="E360" i="51"/>
  <c r="F360" i="51"/>
  <c r="H360" i="51"/>
  <c r="I360" i="51"/>
  <c r="J360" i="51"/>
  <c r="K360" i="51"/>
  <c r="M360" i="51"/>
  <c r="N360" i="51"/>
  <c r="O360" i="51"/>
  <c r="P360" i="51"/>
  <c r="R360" i="51"/>
  <c r="D361" i="51"/>
  <c r="E361" i="51"/>
  <c r="F361" i="51"/>
  <c r="H361" i="51"/>
  <c r="I361" i="51"/>
  <c r="J361" i="51"/>
  <c r="K361" i="51"/>
  <c r="M361" i="51"/>
  <c r="N361" i="51"/>
  <c r="O361" i="51"/>
  <c r="P361" i="51"/>
  <c r="R361" i="51"/>
  <c r="D362" i="51"/>
  <c r="E362" i="51"/>
  <c r="F362" i="51"/>
  <c r="H362" i="51"/>
  <c r="I362" i="51"/>
  <c r="J362" i="51"/>
  <c r="K362" i="51"/>
  <c r="M362" i="51"/>
  <c r="N362" i="51"/>
  <c r="O362" i="51"/>
  <c r="P362" i="51"/>
  <c r="R362" i="51"/>
  <c r="D363" i="51"/>
  <c r="E363" i="51"/>
  <c r="F363" i="51"/>
  <c r="H363" i="51"/>
  <c r="I363" i="51"/>
  <c r="J363" i="51"/>
  <c r="K363" i="51"/>
  <c r="M363" i="51"/>
  <c r="N363" i="51"/>
  <c r="O363" i="51"/>
  <c r="P363" i="51"/>
  <c r="R363" i="51"/>
  <c r="D364" i="51"/>
  <c r="E364" i="51"/>
  <c r="F364" i="51"/>
  <c r="H364" i="51"/>
  <c r="I364" i="51"/>
  <c r="J364" i="51"/>
  <c r="K364" i="51"/>
  <c r="M364" i="51"/>
  <c r="N364" i="51"/>
  <c r="O364" i="51"/>
  <c r="P364" i="51"/>
  <c r="R364" i="51"/>
  <c r="D365" i="51"/>
  <c r="E365" i="51"/>
  <c r="F365" i="51"/>
  <c r="H365" i="51"/>
  <c r="I365" i="51"/>
  <c r="J365" i="51"/>
  <c r="K365" i="51"/>
  <c r="M365" i="51"/>
  <c r="N365" i="51"/>
  <c r="O365" i="51"/>
  <c r="P365" i="51"/>
  <c r="R365" i="51"/>
  <c r="D366" i="51"/>
  <c r="E366" i="51"/>
  <c r="F366" i="51"/>
  <c r="H366" i="51"/>
  <c r="I366" i="51"/>
  <c r="J366" i="51"/>
  <c r="K366" i="51"/>
  <c r="M366" i="51"/>
  <c r="N366" i="51"/>
  <c r="O366" i="51"/>
  <c r="P366" i="51"/>
  <c r="R366" i="51"/>
  <c r="D367" i="51"/>
  <c r="E367" i="51"/>
  <c r="F367" i="51"/>
  <c r="H367" i="51"/>
  <c r="I367" i="51"/>
  <c r="J367" i="51"/>
  <c r="K367" i="51"/>
  <c r="M367" i="51"/>
  <c r="N367" i="51"/>
  <c r="O367" i="51"/>
  <c r="P367" i="51"/>
  <c r="R367" i="51"/>
  <c r="D368" i="51"/>
  <c r="E368" i="51"/>
  <c r="F368" i="51"/>
  <c r="H368" i="51"/>
  <c r="I368" i="51"/>
  <c r="J368" i="51"/>
  <c r="K368" i="51"/>
  <c r="M368" i="51"/>
  <c r="N368" i="51"/>
  <c r="O368" i="51"/>
  <c r="P368" i="51"/>
  <c r="R368" i="51"/>
  <c r="D369" i="51"/>
  <c r="E369" i="51"/>
  <c r="F369" i="51"/>
  <c r="H369" i="51"/>
  <c r="I369" i="51"/>
  <c r="J369" i="51"/>
  <c r="K369" i="51"/>
  <c r="M369" i="51"/>
  <c r="N369" i="51"/>
  <c r="O369" i="51"/>
  <c r="P369" i="51"/>
  <c r="R369" i="51"/>
  <c r="D370" i="51"/>
  <c r="E370" i="51"/>
  <c r="F370" i="51"/>
  <c r="H370" i="51"/>
  <c r="I370" i="51"/>
  <c r="J370" i="51"/>
  <c r="K370" i="51"/>
  <c r="M370" i="51"/>
  <c r="N370" i="51"/>
  <c r="O370" i="51"/>
  <c r="P370" i="51"/>
  <c r="R370" i="51"/>
  <c r="D371" i="51"/>
  <c r="E371" i="51"/>
  <c r="F371" i="51"/>
  <c r="H371" i="51"/>
  <c r="I371" i="51"/>
  <c r="J371" i="51"/>
  <c r="K371" i="51"/>
  <c r="M371" i="51"/>
  <c r="N371" i="51"/>
  <c r="O371" i="51"/>
  <c r="P371" i="51"/>
  <c r="R371" i="51"/>
  <c r="D372" i="51"/>
  <c r="E372" i="51"/>
  <c r="F372" i="51"/>
  <c r="H372" i="51"/>
  <c r="I372" i="51"/>
  <c r="J372" i="51"/>
  <c r="K372" i="51"/>
  <c r="M372" i="51"/>
  <c r="N372" i="51"/>
  <c r="O372" i="51"/>
  <c r="P372" i="51"/>
  <c r="R372" i="51"/>
  <c r="D373" i="51"/>
  <c r="E373" i="51"/>
  <c r="F373" i="51"/>
  <c r="H373" i="51"/>
  <c r="I373" i="51"/>
  <c r="J373" i="51"/>
  <c r="K373" i="51"/>
  <c r="M373" i="51"/>
  <c r="N373" i="51"/>
  <c r="O373" i="51"/>
  <c r="P373" i="51"/>
  <c r="R373" i="51"/>
  <c r="D374" i="51"/>
  <c r="E374" i="51"/>
  <c r="F374" i="51"/>
  <c r="H374" i="51"/>
  <c r="I374" i="51"/>
  <c r="J374" i="51"/>
  <c r="K374" i="51"/>
  <c r="M374" i="51"/>
  <c r="N374" i="51"/>
  <c r="O374" i="51"/>
  <c r="P374" i="51"/>
  <c r="R374" i="51"/>
  <c r="D375" i="51"/>
  <c r="E375" i="51"/>
  <c r="F375" i="51"/>
  <c r="H375" i="51"/>
  <c r="I375" i="51"/>
  <c r="J375" i="51"/>
  <c r="K375" i="51"/>
  <c r="M375" i="51"/>
  <c r="N375" i="51"/>
  <c r="O375" i="51"/>
  <c r="P375" i="51"/>
  <c r="R375" i="51"/>
  <c r="D376" i="51"/>
  <c r="E376" i="51"/>
  <c r="F376" i="51"/>
  <c r="H376" i="51"/>
  <c r="I376" i="51"/>
  <c r="J376" i="51"/>
  <c r="K376" i="51"/>
  <c r="M376" i="51"/>
  <c r="N376" i="51"/>
  <c r="O376" i="51"/>
  <c r="P376" i="51"/>
  <c r="R376" i="51"/>
  <c r="D377" i="51"/>
  <c r="E377" i="51"/>
  <c r="F377" i="51"/>
  <c r="H377" i="51"/>
  <c r="I377" i="51"/>
  <c r="J377" i="51"/>
  <c r="K377" i="51"/>
  <c r="M377" i="51"/>
  <c r="N377" i="51"/>
  <c r="O377" i="51"/>
  <c r="P377" i="51"/>
  <c r="R377" i="51"/>
  <c r="D378" i="51"/>
  <c r="E378" i="51"/>
  <c r="F378" i="51"/>
  <c r="H378" i="51"/>
  <c r="I378" i="51"/>
  <c r="J378" i="51"/>
  <c r="K378" i="51"/>
  <c r="M378" i="51"/>
  <c r="N378" i="51"/>
  <c r="O378" i="51"/>
  <c r="P378" i="51"/>
  <c r="R378" i="51"/>
  <c r="D379" i="51"/>
  <c r="E379" i="51"/>
  <c r="F379" i="51"/>
  <c r="H379" i="51"/>
  <c r="I379" i="51"/>
  <c r="J379" i="51"/>
  <c r="K379" i="51"/>
  <c r="M379" i="51"/>
  <c r="N379" i="51"/>
  <c r="O379" i="51"/>
  <c r="P379" i="51"/>
  <c r="R379" i="51"/>
  <c r="D380" i="51"/>
  <c r="E380" i="51"/>
  <c r="F380" i="51"/>
  <c r="H380" i="51"/>
  <c r="I380" i="51"/>
  <c r="J380" i="51"/>
  <c r="K380" i="51"/>
  <c r="M380" i="51"/>
  <c r="N380" i="51"/>
  <c r="O380" i="51"/>
  <c r="P380" i="51"/>
  <c r="R380" i="51"/>
  <c r="D381" i="51"/>
  <c r="E381" i="51"/>
  <c r="F381" i="51"/>
  <c r="H381" i="51"/>
  <c r="I381" i="51"/>
  <c r="J381" i="51"/>
  <c r="K381" i="51"/>
  <c r="M381" i="51"/>
  <c r="N381" i="51"/>
  <c r="O381" i="51"/>
  <c r="P381" i="51"/>
  <c r="R381" i="51"/>
  <c r="D382" i="51"/>
  <c r="E382" i="51"/>
  <c r="F382" i="51"/>
  <c r="H382" i="51"/>
  <c r="I382" i="51"/>
  <c r="J382" i="51"/>
  <c r="K382" i="51"/>
  <c r="M382" i="51"/>
  <c r="N382" i="51"/>
  <c r="O382" i="51"/>
  <c r="P382" i="51"/>
  <c r="R382" i="51"/>
  <c r="D383" i="51"/>
  <c r="E383" i="51"/>
  <c r="F383" i="51"/>
  <c r="H383" i="51"/>
  <c r="I383" i="51"/>
  <c r="J383" i="51"/>
  <c r="K383" i="51"/>
  <c r="M383" i="51"/>
  <c r="N383" i="51"/>
  <c r="O383" i="51"/>
  <c r="P383" i="51"/>
  <c r="R383" i="51"/>
  <c r="D384" i="51"/>
  <c r="E384" i="51"/>
  <c r="F384" i="51"/>
  <c r="H384" i="51"/>
  <c r="I384" i="51"/>
  <c r="J384" i="51"/>
  <c r="K384" i="51"/>
  <c r="M384" i="51"/>
  <c r="N384" i="51"/>
  <c r="O384" i="51"/>
  <c r="P384" i="51"/>
  <c r="R384" i="51"/>
  <c r="D385" i="51"/>
  <c r="E385" i="51"/>
  <c r="F385" i="51"/>
  <c r="H385" i="51"/>
  <c r="I385" i="51"/>
  <c r="J385" i="51"/>
  <c r="K385" i="51"/>
  <c r="M385" i="51"/>
  <c r="N385" i="51"/>
  <c r="O385" i="51"/>
  <c r="P385" i="51"/>
  <c r="R385" i="51"/>
  <c r="D386" i="51"/>
  <c r="E386" i="51"/>
  <c r="F386" i="51"/>
  <c r="H386" i="51"/>
  <c r="I386" i="51"/>
  <c r="J386" i="51"/>
  <c r="K386" i="51"/>
  <c r="M386" i="51"/>
  <c r="N386" i="51"/>
  <c r="O386" i="51"/>
  <c r="P386" i="51"/>
  <c r="R386" i="51"/>
  <c r="D387" i="51"/>
  <c r="E387" i="51"/>
  <c r="F387" i="51"/>
  <c r="H387" i="51"/>
  <c r="I387" i="51"/>
  <c r="J387" i="51"/>
  <c r="K387" i="51"/>
  <c r="M387" i="51"/>
  <c r="N387" i="51"/>
  <c r="O387" i="51"/>
  <c r="P387" i="51"/>
  <c r="R387" i="51"/>
  <c r="D388" i="51"/>
  <c r="E388" i="51"/>
  <c r="F388" i="51"/>
  <c r="H388" i="51"/>
  <c r="I388" i="51"/>
  <c r="J388" i="51"/>
  <c r="K388" i="51"/>
  <c r="M388" i="51"/>
  <c r="N388" i="51"/>
  <c r="O388" i="51"/>
  <c r="P388" i="51"/>
  <c r="R388" i="51"/>
  <c r="D389" i="51"/>
  <c r="E389" i="51"/>
  <c r="F389" i="51"/>
  <c r="G389" i="51"/>
  <c r="I389" i="51"/>
  <c r="J389" i="51"/>
  <c r="K389" i="51"/>
  <c r="L389" i="51"/>
  <c r="N389" i="51"/>
  <c r="O389" i="51"/>
  <c r="P389" i="51"/>
  <c r="Q389" i="51"/>
  <c r="D390" i="51"/>
  <c r="E390" i="51"/>
  <c r="F390" i="51"/>
  <c r="G390" i="51"/>
  <c r="I390" i="51"/>
  <c r="J390" i="51"/>
  <c r="K390" i="51"/>
  <c r="L390" i="51"/>
  <c r="N390" i="51"/>
  <c r="O390" i="51"/>
  <c r="P390" i="51"/>
  <c r="Q390" i="51"/>
  <c r="D391" i="51"/>
  <c r="E391" i="51"/>
  <c r="F391" i="51"/>
  <c r="G391" i="51"/>
  <c r="I391" i="51"/>
  <c r="J391" i="51"/>
  <c r="K391" i="51"/>
  <c r="L391" i="51"/>
  <c r="N391" i="51"/>
  <c r="O391" i="51"/>
  <c r="P391" i="51"/>
  <c r="Q391" i="51"/>
  <c r="D392" i="51"/>
  <c r="E392" i="51"/>
  <c r="F392" i="51"/>
  <c r="G392" i="51"/>
  <c r="I392" i="51"/>
  <c r="J392" i="51"/>
  <c r="K392" i="51"/>
  <c r="L392" i="51"/>
  <c r="N392" i="51"/>
  <c r="O392" i="51"/>
  <c r="P392" i="51"/>
  <c r="Q392" i="51"/>
  <c r="D393" i="51"/>
  <c r="E393" i="51"/>
  <c r="F393" i="51"/>
  <c r="G393" i="51"/>
  <c r="I393" i="51"/>
  <c r="J393" i="51"/>
  <c r="K393" i="51"/>
  <c r="L393" i="51"/>
  <c r="N393" i="51"/>
  <c r="O393" i="51"/>
  <c r="P393" i="51"/>
  <c r="Q393" i="51"/>
  <c r="D394" i="51"/>
  <c r="E394" i="51"/>
  <c r="F394" i="51"/>
  <c r="G394" i="51"/>
  <c r="I394" i="51"/>
  <c r="J394" i="51"/>
  <c r="K394" i="51"/>
  <c r="L394" i="51"/>
  <c r="N394" i="51"/>
  <c r="O394" i="51"/>
  <c r="P394" i="51"/>
  <c r="Q394" i="51"/>
  <c r="D395" i="51"/>
  <c r="E395" i="51"/>
  <c r="F395" i="51"/>
  <c r="G395" i="51"/>
  <c r="I395" i="51"/>
  <c r="J395" i="51"/>
  <c r="K395" i="51"/>
  <c r="L395" i="51"/>
  <c r="N395" i="51"/>
  <c r="O395" i="51"/>
  <c r="P395" i="51"/>
  <c r="Q395" i="51"/>
  <c r="D396" i="51"/>
  <c r="E396" i="51"/>
  <c r="F396" i="51"/>
  <c r="G396" i="51"/>
  <c r="I396" i="51"/>
  <c r="J396" i="51"/>
  <c r="K396" i="51"/>
  <c r="L396" i="51"/>
  <c r="N396" i="51"/>
  <c r="O396" i="51"/>
  <c r="P396" i="51"/>
  <c r="Q396" i="51"/>
  <c r="D397" i="51"/>
  <c r="E397" i="51"/>
  <c r="F397" i="51"/>
  <c r="G397" i="51"/>
  <c r="I397" i="51"/>
  <c r="J397" i="51"/>
  <c r="K397" i="51"/>
  <c r="L397" i="51"/>
  <c r="N397" i="51"/>
  <c r="O397" i="51"/>
  <c r="P397" i="51"/>
  <c r="Q397" i="51"/>
  <c r="D398" i="51"/>
  <c r="E398" i="51"/>
  <c r="F398" i="51"/>
  <c r="G398" i="51"/>
  <c r="I398" i="51"/>
  <c r="J398" i="51"/>
  <c r="K398" i="51"/>
  <c r="L398" i="51"/>
  <c r="N398" i="51"/>
  <c r="O398" i="51"/>
  <c r="P398" i="51"/>
  <c r="Q398" i="51"/>
  <c r="D399" i="51"/>
  <c r="E399" i="51"/>
  <c r="F399" i="51"/>
  <c r="G399" i="51"/>
  <c r="I399" i="51"/>
  <c r="J399" i="51"/>
  <c r="K399" i="51"/>
  <c r="L399" i="51"/>
  <c r="N399" i="51"/>
  <c r="O399" i="51"/>
  <c r="P399" i="51"/>
  <c r="Q399" i="51"/>
  <c r="D400" i="51"/>
  <c r="E400" i="51"/>
  <c r="F400" i="51"/>
  <c r="G400" i="51"/>
  <c r="I400" i="51"/>
  <c r="J400" i="51"/>
  <c r="K400" i="51"/>
  <c r="L400" i="51"/>
  <c r="N400" i="51"/>
  <c r="O400" i="51"/>
  <c r="P400" i="51"/>
  <c r="Q400" i="51"/>
  <c r="D401" i="51"/>
  <c r="E401" i="51"/>
  <c r="F401" i="51"/>
  <c r="G401" i="51"/>
  <c r="I401" i="51"/>
  <c r="J401" i="51"/>
  <c r="K401" i="51"/>
  <c r="L401" i="51"/>
  <c r="N401" i="51"/>
  <c r="O401" i="51"/>
  <c r="P401" i="51"/>
  <c r="Q401" i="51"/>
  <c r="D402" i="51"/>
  <c r="E402" i="51"/>
  <c r="F402" i="51"/>
  <c r="G402" i="51"/>
  <c r="I402" i="51"/>
  <c r="J402" i="51"/>
  <c r="K402" i="51"/>
  <c r="L402" i="51"/>
  <c r="N402" i="51"/>
  <c r="O402" i="51"/>
  <c r="P402" i="51"/>
  <c r="Q402" i="51"/>
  <c r="D403" i="51"/>
  <c r="E403" i="51"/>
  <c r="F403" i="51"/>
  <c r="G403" i="51"/>
  <c r="I403" i="51"/>
  <c r="J403" i="51"/>
  <c r="K403" i="51"/>
  <c r="L403" i="51"/>
  <c r="N403" i="51"/>
  <c r="O403" i="51"/>
  <c r="P403" i="51"/>
  <c r="Q403" i="51"/>
  <c r="D404" i="51"/>
  <c r="E404" i="51"/>
  <c r="F404" i="51"/>
  <c r="G404" i="51"/>
  <c r="I404" i="51"/>
  <c r="J404" i="51"/>
  <c r="K404" i="51"/>
  <c r="L404" i="51"/>
  <c r="N404" i="51"/>
  <c r="O404" i="51"/>
  <c r="P404" i="51"/>
  <c r="Q404" i="51"/>
  <c r="D405" i="51"/>
  <c r="E405" i="51"/>
  <c r="F405" i="51"/>
  <c r="G405" i="51"/>
  <c r="I405" i="51"/>
  <c r="J405" i="51"/>
  <c r="K405" i="51"/>
  <c r="L405" i="51"/>
  <c r="N405" i="51"/>
  <c r="O405" i="51"/>
  <c r="P405" i="51"/>
  <c r="Q405" i="51"/>
  <c r="D406" i="51"/>
  <c r="E406" i="51"/>
  <c r="F406" i="51"/>
  <c r="G406" i="51"/>
  <c r="I406" i="51"/>
  <c r="J406" i="51"/>
  <c r="K406" i="51"/>
  <c r="L406" i="51"/>
  <c r="N406" i="51"/>
  <c r="O406" i="51"/>
  <c r="P406" i="51"/>
  <c r="Q406" i="51"/>
  <c r="D407" i="51"/>
  <c r="E407" i="51"/>
  <c r="F407" i="51"/>
  <c r="G407" i="51"/>
  <c r="I407" i="51"/>
  <c r="J407" i="51"/>
  <c r="K407" i="51"/>
  <c r="L407" i="51"/>
  <c r="N407" i="51"/>
  <c r="O407" i="51"/>
  <c r="P407" i="51"/>
  <c r="Q407" i="51"/>
  <c r="D408" i="51"/>
  <c r="E408" i="51"/>
  <c r="F408" i="51"/>
  <c r="G408" i="51"/>
  <c r="I408" i="51"/>
  <c r="J408" i="51"/>
  <c r="K408" i="51"/>
  <c r="L408" i="51"/>
  <c r="N408" i="51"/>
  <c r="O408" i="51"/>
  <c r="P408" i="51"/>
  <c r="Q408" i="51"/>
  <c r="D409" i="51"/>
  <c r="E409" i="51"/>
  <c r="F409" i="51"/>
  <c r="G409" i="51"/>
  <c r="I409" i="51"/>
  <c r="J409" i="51"/>
  <c r="K409" i="51"/>
  <c r="L409" i="51"/>
  <c r="N409" i="51"/>
  <c r="O409" i="51"/>
  <c r="P409" i="51"/>
  <c r="Q409" i="51"/>
  <c r="D410" i="51"/>
  <c r="E410" i="51"/>
  <c r="F410" i="51"/>
  <c r="G410" i="51"/>
  <c r="I410" i="51"/>
  <c r="J410" i="51"/>
  <c r="K410" i="51"/>
  <c r="L410" i="51"/>
  <c r="N410" i="51"/>
  <c r="O410" i="51"/>
  <c r="P410" i="51"/>
  <c r="Q410" i="51"/>
  <c r="D411" i="51"/>
  <c r="E411" i="51"/>
  <c r="F411" i="51"/>
  <c r="G411" i="51"/>
  <c r="I411" i="51"/>
  <c r="J411" i="51"/>
  <c r="K411" i="51"/>
  <c r="L411" i="51"/>
  <c r="N411" i="51"/>
  <c r="O411" i="51"/>
  <c r="P411" i="51"/>
  <c r="Q411" i="51"/>
  <c r="D412" i="51"/>
  <c r="E412" i="51"/>
  <c r="F412" i="51"/>
  <c r="G412" i="51"/>
  <c r="I412" i="51"/>
  <c r="J412" i="51"/>
  <c r="K412" i="51"/>
  <c r="L412" i="51"/>
  <c r="N412" i="51"/>
  <c r="O412" i="51"/>
  <c r="P412" i="51"/>
  <c r="Q412" i="51"/>
  <c r="D413" i="51"/>
  <c r="E413" i="51"/>
  <c r="F413" i="51"/>
  <c r="G413" i="51"/>
  <c r="I413" i="51"/>
  <c r="J413" i="51"/>
  <c r="K413" i="51"/>
  <c r="L413" i="51"/>
  <c r="N413" i="51"/>
  <c r="O413" i="51"/>
  <c r="P413" i="51"/>
  <c r="Q413" i="51"/>
  <c r="D414" i="51"/>
  <c r="E414" i="51"/>
  <c r="F414" i="51"/>
  <c r="G414" i="51"/>
  <c r="I414" i="51"/>
  <c r="J414" i="51"/>
  <c r="K414" i="51"/>
  <c r="L414" i="51"/>
  <c r="N414" i="51"/>
  <c r="O414" i="51"/>
  <c r="P414" i="51"/>
  <c r="Q414" i="51"/>
  <c r="D415" i="51"/>
  <c r="E415" i="51"/>
  <c r="F415" i="51"/>
  <c r="G415" i="51"/>
  <c r="I415" i="51"/>
  <c r="J415" i="51"/>
  <c r="K415" i="51"/>
  <c r="L415" i="51"/>
  <c r="N415" i="51"/>
  <c r="O415" i="51"/>
  <c r="P415" i="51"/>
  <c r="Q415" i="51"/>
  <c r="D416" i="51"/>
  <c r="E416" i="51"/>
  <c r="F416" i="51"/>
  <c r="G416" i="51"/>
  <c r="I416" i="51"/>
  <c r="J416" i="51"/>
  <c r="K416" i="51"/>
  <c r="L416" i="51"/>
  <c r="N416" i="51"/>
  <c r="O416" i="51"/>
  <c r="P416" i="51"/>
  <c r="Q416" i="51"/>
  <c r="D417" i="51"/>
  <c r="E417" i="51"/>
  <c r="F417" i="51"/>
  <c r="G417" i="51"/>
  <c r="I417" i="51"/>
  <c r="J417" i="51"/>
  <c r="K417" i="51"/>
  <c r="L417" i="51"/>
  <c r="N417" i="51"/>
  <c r="O417" i="51"/>
  <c r="P417" i="51"/>
  <c r="Q417" i="51"/>
  <c r="D418" i="51"/>
  <c r="E418" i="51"/>
  <c r="F418" i="51"/>
  <c r="G418" i="51"/>
  <c r="I418" i="51"/>
  <c r="J418" i="51"/>
  <c r="K418" i="51"/>
  <c r="L418" i="51"/>
  <c r="N418" i="51"/>
  <c r="O418" i="51"/>
  <c r="P418" i="51"/>
  <c r="Q418" i="51"/>
  <c r="D419" i="51"/>
  <c r="E419" i="51"/>
  <c r="F419" i="51"/>
  <c r="G419" i="51"/>
  <c r="I419" i="51"/>
  <c r="J419" i="51"/>
  <c r="K419" i="51"/>
  <c r="L419" i="51"/>
  <c r="N419" i="51"/>
  <c r="O419" i="51"/>
  <c r="P419" i="51"/>
  <c r="Q419" i="51"/>
  <c r="D420" i="51"/>
  <c r="E420" i="51"/>
  <c r="F420" i="51"/>
  <c r="G420" i="51"/>
  <c r="I420" i="51"/>
  <c r="J420" i="51"/>
  <c r="K420" i="51"/>
  <c r="L420" i="51"/>
  <c r="N420" i="51"/>
  <c r="O420" i="51"/>
  <c r="P420" i="51"/>
  <c r="Q420" i="51"/>
  <c r="D421" i="51"/>
  <c r="E421" i="51"/>
  <c r="F421" i="51"/>
  <c r="G421" i="51"/>
  <c r="I421" i="51"/>
  <c r="J421" i="51"/>
  <c r="K421" i="51"/>
  <c r="L421" i="51"/>
  <c r="N421" i="51"/>
  <c r="O421" i="51"/>
  <c r="P421" i="51"/>
  <c r="Q421" i="51"/>
  <c r="D422" i="51"/>
  <c r="E422" i="51"/>
  <c r="F422" i="51"/>
  <c r="G422" i="51"/>
  <c r="I422" i="51"/>
  <c r="J422" i="51"/>
  <c r="K422" i="51"/>
  <c r="L422" i="51"/>
  <c r="N422" i="51"/>
  <c r="O422" i="51"/>
  <c r="P422" i="51"/>
  <c r="Q422" i="51"/>
  <c r="D423" i="51"/>
  <c r="E423" i="51"/>
  <c r="F423" i="51"/>
  <c r="G423" i="51"/>
  <c r="I423" i="51"/>
  <c r="J423" i="51"/>
  <c r="K423" i="51"/>
  <c r="L423" i="51"/>
  <c r="N423" i="51"/>
  <c r="O423" i="51"/>
  <c r="P423" i="51"/>
  <c r="Q423" i="51"/>
  <c r="D424" i="51"/>
  <c r="E424" i="51"/>
  <c r="F424" i="51"/>
  <c r="G424" i="51"/>
  <c r="I424" i="51"/>
  <c r="J424" i="51"/>
  <c r="K424" i="51"/>
  <c r="L424" i="51"/>
  <c r="N424" i="51"/>
  <c r="O424" i="51"/>
  <c r="P424" i="51"/>
  <c r="Q424" i="51"/>
  <c r="D425" i="51"/>
  <c r="E425" i="51"/>
  <c r="F425" i="51"/>
  <c r="G425" i="51"/>
  <c r="I425" i="51"/>
  <c r="J425" i="51"/>
  <c r="K425" i="51"/>
  <c r="L425" i="51"/>
  <c r="N425" i="51"/>
  <c r="O425" i="51"/>
  <c r="P425" i="51"/>
  <c r="Q425" i="51"/>
  <c r="D426" i="51"/>
  <c r="E426" i="51"/>
  <c r="F426" i="51"/>
  <c r="G426" i="51"/>
  <c r="I426" i="51"/>
  <c r="J426" i="51"/>
  <c r="K426" i="51"/>
  <c r="L426" i="51"/>
  <c r="N426" i="51"/>
  <c r="O426" i="51"/>
  <c r="P426" i="51"/>
  <c r="Q426" i="51"/>
  <c r="D427" i="51"/>
  <c r="E427" i="51"/>
  <c r="F427" i="51"/>
  <c r="G427" i="51"/>
  <c r="I427" i="51"/>
  <c r="J427" i="51"/>
  <c r="K427" i="51"/>
  <c r="L427" i="51"/>
  <c r="N427" i="51"/>
  <c r="O427" i="51"/>
  <c r="P427" i="51"/>
  <c r="Q427" i="51"/>
  <c r="D428" i="51"/>
  <c r="E428" i="51"/>
  <c r="F428" i="51"/>
  <c r="G428" i="51"/>
  <c r="I428" i="51"/>
  <c r="J428" i="51"/>
  <c r="K428" i="51"/>
  <c r="L428" i="51"/>
  <c r="N428" i="51"/>
  <c r="O428" i="51"/>
  <c r="P428" i="51"/>
  <c r="Q428" i="51"/>
  <c r="D429" i="51"/>
  <c r="E429" i="51"/>
  <c r="F429" i="51"/>
  <c r="G429" i="51"/>
  <c r="I429" i="51"/>
  <c r="J429" i="51"/>
  <c r="K429" i="51"/>
  <c r="L429" i="51"/>
  <c r="N429" i="51"/>
  <c r="O429" i="51"/>
  <c r="P429" i="51"/>
  <c r="Q429" i="51"/>
  <c r="D430" i="51"/>
  <c r="E430" i="51"/>
  <c r="F430" i="51"/>
  <c r="G430" i="51"/>
  <c r="I430" i="51"/>
  <c r="J430" i="51"/>
  <c r="K430" i="51"/>
  <c r="L430" i="51"/>
  <c r="N430" i="51"/>
  <c r="O430" i="51"/>
  <c r="P430" i="51"/>
  <c r="Q430" i="51"/>
  <c r="D431" i="51"/>
  <c r="E431" i="51"/>
  <c r="F431" i="51"/>
  <c r="G431" i="51"/>
  <c r="I431" i="51"/>
  <c r="J431" i="51"/>
  <c r="K431" i="51"/>
  <c r="L431" i="51"/>
  <c r="N431" i="51"/>
  <c r="O431" i="51"/>
  <c r="P431" i="51"/>
  <c r="Q431" i="51"/>
  <c r="D432" i="51"/>
  <c r="E432" i="51"/>
  <c r="F432" i="51"/>
  <c r="G432" i="51"/>
  <c r="I432" i="51"/>
  <c r="J432" i="51"/>
  <c r="K432" i="51"/>
  <c r="L432" i="51"/>
  <c r="N432" i="51"/>
  <c r="O432" i="51"/>
  <c r="P432" i="51"/>
  <c r="Q432" i="51"/>
  <c r="D433" i="51"/>
  <c r="E433" i="51"/>
  <c r="F433" i="51"/>
  <c r="G433" i="51"/>
  <c r="I433" i="51"/>
  <c r="J433" i="51"/>
  <c r="K433" i="51"/>
  <c r="L433" i="51"/>
  <c r="N433" i="51"/>
  <c r="O433" i="51"/>
  <c r="P433" i="51"/>
  <c r="Q433" i="51"/>
  <c r="D434" i="51"/>
  <c r="E434" i="51"/>
  <c r="F434" i="51"/>
  <c r="G434" i="51"/>
  <c r="I434" i="51"/>
  <c r="J434" i="51"/>
  <c r="K434" i="51"/>
  <c r="L434" i="51"/>
  <c r="N434" i="51"/>
  <c r="O434" i="51"/>
  <c r="P434" i="51"/>
  <c r="Q434" i="51"/>
  <c r="D435" i="51"/>
  <c r="E435" i="51"/>
  <c r="F435" i="51"/>
  <c r="G435" i="51"/>
  <c r="I435" i="51"/>
  <c r="J435" i="51"/>
  <c r="K435" i="51"/>
  <c r="L435" i="51"/>
  <c r="N435" i="51"/>
  <c r="O435" i="51"/>
  <c r="P435" i="51"/>
  <c r="Q435" i="51"/>
  <c r="D436" i="51"/>
  <c r="E436" i="51"/>
  <c r="F436" i="51"/>
  <c r="G436" i="51"/>
  <c r="I436" i="51"/>
  <c r="J436" i="51"/>
  <c r="K436" i="51"/>
  <c r="L436" i="51"/>
  <c r="N436" i="51"/>
  <c r="O436" i="51"/>
  <c r="P436" i="51"/>
  <c r="Q436" i="51"/>
  <c r="D437" i="51"/>
  <c r="E437" i="51"/>
  <c r="F437" i="51"/>
  <c r="G437" i="51"/>
  <c r="I437" i="51"/>
  <c r="J437" i="51"/>
  <c r="K437" i="51"/>
  <c r="L437" i="51"/>
  <c r="N437" i="51"/>
  <c r="O437" i="51"/>
  <c r="P437" i="51"/>
  <c r="Q437" i="51"/>
  <c r="D438" i="51"/>
  <c r="E438" i="51"/>
  <c r="F438" i="51"/>
  <c r="G438" i="51"/>
  <c r="I438" i="51"/>
  <c r="J438" i="51"/>
  <c r="K438" i="51"/>
  <c r="L438" i="51"/>
  <c r="N438" i="51"/>
  <c r="O438" i="51"/>
  <c r="P438" i="51"/>
  <c r="Q438" i="51"/>
  <c r="D439" i="51"/>
  <c r="E439" i="51"/>
  <c r="F439" i="51"/>
  <c r="G439" i="51"/>
  <c r="I439" i="51"/>
  <c r="J439" i="51"/>
  <c r="K439" i="51"/>
  <c r="L439" i="51"/>
  <c r="N439" i="51"/>
  <c r="O439" i="51"/>
  <c r="P439" i="51"/>
  <c r="Q439" i="51"/>
  <c r="D440" i="51"/>
  <c r="E440" i="51"/>
  <c r="F440" i="51"/>
  <c r="G440" i="51"/>
  <c r="I440" i="51"/>
  <c r="J440" i="51"/>
  <c r="K440" i="51"/>
  <c r="L440" i="51"/>
  <c r="N440" i="51"/>
  <c r="O440" i="51"/>
  <c r="P440" i="51"/>
  <c r="Q440" i="51"/>
  <c r="D441" i="51"/>
  <c r="E441" i="51"/>
  <c r="F441" i="51"/>
  <c r="G441" i="51"/>
  <c r="I441" i="51"/>
  <c r="J441" i="51"/>
  <c r="K441" i="51"/>
  <c r="L441" i="51"/>
  <c r="N441" i="51"/>
  <c r="O441" i="51"/>
  <c r="P441" i="51"/>
  <c r="Q441" i="51"/>
  <c r="D442" i="51"/>
  <c r="E442" i="51"/>
  <c r="F442" i="51"/>
  <c r="G442" i="51"/>
  <c r="I442" i="51"/>
  <c r="J442" i="51"/>
  <c r="K442" i="51"/>
  <c r="L442" i="51"/>
  <c r="N442" i="51"/>
  <c r="O442" i="51"/>
  <c r="P442" i="51"/>
  <c r="Q442" i="51"/>
  <c r="D443" i="51"/>
  <c r="E443" i="51"/>
  <c r="F443" i="51"/>
  <c r="G443" i="51"/>
  <c r="I443" i="51"/>
  <c r="J443" i="51"/>
  <c r="K443" i="51"/>
  <c r="L443" i="51"/>
  <c r="N443" i="51"/>
  <c r="O443" i="51"/>
  <c r="P443" i="51"/>
  <c r="Q443" i="51"/>
  <c r="D444" i="51"/>
  <c r="E444" i="51"/>
  <c r="F444" i="51"/>
  <c r="G444" i="51"/>
  <c r="I444" i="51"/>
  <c r="J444" i="51"/>
  <c r="K444" i="51"/>
  <c r="L444" i="51"/>
  <c r="N444" i="51"/>
  <c r="O444" i="51"/>
  <c r="P444" i="51"/>
  <c r="Q444" i="51"/>
  <c r="D445" i="51"/>
  <c r="E445" i="51"/>
  <c r="F445" i="51"/>
  <c r="G445" i="51"/>
  <c r="I445" i="51"/>
  <c r="J445" i="51"/>
  <c r="K445" i="51"/>
  <c r="L445" i="51"/>
  <c r="N445" i="51"/>
  <c r="O445" i="51"/>
  <c r="P445" i="51"/>
  <c r="Q445" i="51"/>
  <c r="D446" i="51"/>
  <c r="E446" i="51"/>
  <c r="F446" i="51"/>
  <c r="G446" i="51"/>
  <c r="I446" i="51"/>
  <c r="J446" i="51"/>
  <c r="K446" i="51"/>
  <c r="L446" i="51"/>
  <c r="N446" i="51"/>
  <c r="O446" i="51"/>
  <c r="P446" i="51"/>
  <c r="Q446" i="51"/>
  <c r="D447" i="51"/>
  <c r="E447" i="51"/>
  <c r="F447" i="51"/>
  <c r="G447" i="51"/>
  <c r="I447" i="51"/>
  <c r="J447" i="51"/>
  <c r="K447" i="51"/>
  <c r="L447" i="51"/>
  <c r="N447" i="51"/>
  <c r="O447" i="51"/>
  <c r="P447" i="51"/>
  <c r="Q447" i="51"/>
  <c r="D448" i="51"/>
  <c r="E448" i="51"/>
  <c r="F448" i="51"/>
  <c r="G448" i="51"/>
  <c r="I448" i="51"/>
  <c r="J448" i="51"/>
  <c r="K448" i="51"/>
  <c r="L448" i="51"/>
  <c r="N448" i="51"/>
  <c r="O448" i="51"/>
  <c r="P448" i="51"/>
  <c r="Q448" i="51"/>
  <c r="D449" i="51"/>
  <c r="E449" i="51"/>
  <c r="F449" i="51"/>
  <c r="G449" i="51"/>
  <c r="I449" i="51"/>
  <c r="J449" i="51"/>
  <c r="K449" i="51"/>
  <c r="L449" i="51"/>
  <c r="N449" i="51"/>
  <c r="O449" i="51"/>
  <c r="P449" i="51"/>
  <c r="Q449" i="51"/>
  <c r="D450" i="51"/>
  <c r="E450" i="51"/>
  <c r="F450" i="51"/>
  <c r="G450" i="51"/>
  <c r="I450" i="51"/>
  <c r="J450" i="51"/>
  <c r="K450" i="51"/>
  <c r="L450" i="51"/>
  <c r="N450" i="51"/>
  <c r="O450" i="51"/>
  <c r="P450" i="51"/>
  <c r="Q450" i="51"/>
  <c r="D451" i="51"/>
  <c r="E451" i="51"/>
  <c r="F451" i="51"/>
  <c r="G451" i="51"/>
  <c r="I451" i="51"/>
  <c r="J451" i="51"/>
  <c r="K451" i="51"/>
  <c r="L451" i="51"/>
  <c r="N451" i="51"/>
  <c r="O451" i="51"/>
  <c r="P451" i="51"/>
  <c r="Q451" i="51"/>
  <c r="D452" i="51"/>
  <c r="E452" i="51"/>
  <c r="F452" i="51"/>
  <c r="G452" i="51"/>
  <c r="I452" i="51"/>
  <c r="J452" i="51"/>
  <c r="K452" i="51"/>
  <c r="L452" i="51"/>
  <c r="N452" i="51"/>
  <c r="O452" i="51"/>
  <c r="P452" i="51"/>
  <c r="Q452" i="51"/>
  <c r="D453" i="51"/>
  <c r="E453" i="51"/>
  <c r="F453" i="51"/>
  <c r="G453" i="51"/>
  <c r="I453" i="51"/>
  <c r="J453" i="51"/>
  <c r="K453" i="51"/>
  <c r="L453" i="51"/>
  <c r="N453" i="51"/>
  <c r="O453" i="51"/>
  <c r="P453" i="51"/>
  <c r="Q453" i="51"/>
  <c r="D454" i="51"/>
  <c r="E454" i="51"/>
  <c r="F454" i="51"/>
  <c r="G454" i="51"/>
  <c r="I454" i="51"/>
  <c r="J454" i="51"/>
  <c r="K454" i="51"/>
  <c r="L454" i="51"/>
  <c r="N454" i="51"/>
  <c r="O454" i="51"/>
  <c r="P454" i="51"/>
  <c r="Q454" i="51"/>
  <c r="D455" i="51"/>
  <c r="E455" i="51"/>
  <c r="F455" i="51"/>
  <c r="G455" i="51"/>
  <c r="I455" i="51"/>
  <c r="J455" i="51"/>
  <c r="K455" i="51"/>
  <c r="L455" i="51"/>
  <c r="N455" i="51"/>
  <c r="O455" i="51"/>
  <c r="P455" i="51"/>
  <c r="Q455" i="51"/>
  <c r="D456" i="51"/>
  <c r="E456" i="51"/>
  <c r="F456" i="51"/>
  <c r="G456" i="51"/>
  <c r="I456" i="51"/>
  <c r="J456" i="51"/>
  <c r="K456" i="51"/>
  <c r="L456" i="51"/>
  <c r="N456" i="51"/>
  <c r="O456" i="51"/>
  <c r="P456" i="51"/>
  <c r="Q456" i="51"/>
  <c r="D457" i="51"/>
  <c r="E457" i="51"/>
  <c r="F457" i="51"/>
  <c r="G457" i="51"/>
  <c r="I457" i="51"/>
  <c r="J457" i="51"/>
  <c r="K457" i="51"/>
  <c r="L457" i="51"/>
  <c r="N457" i="51"/>
  <c r="O457" i="51"/>
  <c r="P457" i="51"/>
  <c r="Q457" i="51"/>
  <c r="D458" i="51"/>
  <c r="E458" i="51"/>
  <c r="F458" i="51"/>
  <c r="G458" i="51"/>
  <c r="I458" i="51"/>
  <c r="J458" i="51"/>
  <c r="K458" i="51"/>
  <c r="L458" i="51"/>
  <c r="N458" i="51"/>
  <c r="O458" i="51"/>
  <c r="P458" i="51"/>
  <c r="Q458" i="51"/>
  <c r="D459" i="51"/>
  <c r="E459" i="51"/>
  <c r="F459" i="51"/>
  <c r="G459" i="51"/>
  <c r="I459" i="51"/>
  <c r="J459" i="51"/>
  <c r="K459" i="51"/>
  <c r="L459" i="51"/>
  <c r="N459" i="51"/>
  <c r="O459" i="51"/>
  <c r="P459" i="51"/>
  <c r="Q459" i="51"/>
  <c r="D460" i="51"/>
  <c r="E460" i="51"/>
  <c r="F460" i="51"/>
  <c r="G460" i="51"/>
  <c r="I460" i="51"/>
  <c r="J460" i="51"/>
  <c r="K460" i="51"/>
  <c r="L460" i="51"/>
  <c r="N460" i="51"/>
  <c r="O460" i="51"/>
  <c r="P460" i="51"/>
  <c r="Q460" i="51"/>
  <c r="D461" i="51"/>
  <c r="E461" i="51"/>
  <c r="F461" i="51"/>
  <c r="G461" i="51"/>
  <c r="I461" i="51"/>
  <c r="J461" i="51"/>
  <c r="K461" i="51"/>
  <c r="L461" i="51"/>
  <c r="N461" i="51"/>
  <c r="O461" i="51"/>
  <c r="P461" i="51"/>
  <c r="Q461" i="51"/>
  <c r="D462" i="51"/>
  <c r="E462" i="51"/>
  <c r="F462" i="51"/>
  <c r="G462" i="51"/>
  <c r="I462" i="51"/>
  <c r="J462" i="51"/>
  <c r="K462" i="51"/>
  <c r="L462" i="51"/>
  <c r="N462" i="51"/>
  <c r="O462" i="51"/>
  <c r="P462" i="51"/>
  <c r="Q462" i="51"/>
  <c r="D463" i="51"/>
  <c r="E463" i="51"/>
  <c r="F463" i="51"/>
  <c r="G463" i="51"/>
  <c r="I463" i="51"/>
  <c r="J463" i="51"/>
  <c r="K463" i="51"/>
  <c r="L463" i="51"/>
  <c r="N463" i="51"/>
  <c r="O463" i="51"/>
  <c r="P463" i="51"/>
  <c r="Q463" i="51"/>
  <c r="D464" i="51"/>
  <c r="E464" i="51"/>
  <c r="F464" i="51"/>
  <c r="G464" i="51"/>
  <c r="I464" i="51"/>
  <c r="J464" i="51"/>
  <c r="K464" i="51"/>
  <c r="L464" i="51"/>
  <c r="N464" i="51"/>
  <c r="O464" i="51"/>
  <c r="P464" i="51"/>
  <c r="Q464" i="51"/>
  <c r="D465" i="51"/>
  <c r="E465" i="51"/>
  <c r="F465" i="51"/>
  <c r="G465" i="51"/>
  <c r="I465" i="51"/>
  <c r="J465" i="51"/>
  <c r="K465" i="51"/>
  <c r="L465" i="51"/>
  <c r="N465" i="51"/>
  <c r="O465" i="51"/>
  <c r="P465" i="51"/>
  <c r="Q465" i="51"/>
  <c r="D466" i="51"/>
  <c r="E466" i="51"/>
  <c r="F466" i="51"/>
  <c r="G466" i="51"/>
  <c r="I466" i="51"/>
  <c r="J466" i="51"/>
  <c r="K466" i="51"/>
  <c r="L466" i="51"/>
  <c r="N466" i="51"/>
  <c r="O466" i="51"/>
  <c r="P466" i="51"/>
  <c r="Q466" i="51"/>
  <c r="D467" i="51"/>
  <c r="E467" i="51"/>
  <c r="F467" i="51"/>
  <c r="G467" i="51"/>
  <c r="I467" i="51"/>
  <c r="J467" i="51"/>
  <c r="K467" i="51"/>
  <c r="L467" i="51"/>
  <c r="N467" i="51"/>
  <c r="O467" i="51"/>
  <c r="P467" i="51"/>
  <c r="Q467" i="51"/>
  <c r="D468" i="51"/>
  <c r="E468" i="51"/>
  <c r="F468" i="51"/>
  <c r="G468" i="51"/>
  <c r="I468" i="51"/>
  <c r="J468" i="51"/>
  <c r="K468" i="51"/>
  <c r="L468" i="51"/>
  <c r="N468" i="51"/>
  <c r="O468" i="51"/>
  <c r="P468" i="51"/>
  <c r="Q468" i="51"/>
  <c r="D469" i="51"/>
  <c r="E469" i="51"/>
  <c r="F469" i="51"/>
  <c r="G469" i="51"/>
  <c r="I469" i="51"/>
  <c r="J469" i="51"/>
  <c r="K469" i="51"/>
  <c r="L469" i="51"/>
  <c r="N469" i="51"/>
  <c r="O469" i="51"/>
  <c r="P469" i="51"/>
  <c r="Q469" i="51"/>
  <c r="D470" i="51"/>
  <c r="E470" i="51"/>
  <c r="F470" i="51"/>
  <c r="G470" i="51"/>
  <c r="I470" i="51"/>
  <c r="J470" i="51"/>
  <c r="K470" i="51"/>
  <c r="L470" i="51"/>
  <c r="N470" i="51"/>
  <c r="O470" i="51"/>
  <c r="P470" i="51"/>
  <c r="Q470" i="51"/>
  <c r="D471" i="51"/>
  <c r="E471" i="51"/>
  <c r="F471" i="51"/>
  <c r="G471" i="51"/>
  <c r="I471" i="51"/>
  <c r="J471" i="51"/>
  <c r="K471" i="51"/>
  <c r="L471" i="51"/>
  <c r="N471" i="51"/>
  <c r="O471" i="51"/>
  <c r="P471" i="51"/>
  <c r="Q471" i="51"/>
  <c r="D472" i="51"/>
  <c r="E472" i="51"/>
  <c r="F472" i="51"/>
  <c r="G472" i="51"/>
  <c r="I472" i="51"/>
  <c r="J472" i="51"/>
  <c r="K472" i="51"/>
  <c r="L472" i="51"/>
  <c r="N472" i="51"/>
  <c r="O472" i="51"/>
  <c r="P472" i="51"/>
  <c r="Q472" i="51"/>
  <c r="D473" i="51"/>
  <c r="E473" i="51"/>
  <c r="F473" i="51"/>
  <c r="G473" i="51"/>
  <c r="I473" i="51"/>
  <c r="J473" i="51"/>
  <c r="K473" i="51"/>
  <c r="L473" i="51"/>
  <c r="N473" i="51"/>
  <c r="O473" i="51"/>
  <c r="P473" i="51"/>
  <c r="Q473" i="51"/>
  <c r="D474" i="51"/>
  <c r="E474" i="51"/>
  <c r="F474" i="51"/>
  <c r="G474" i="51"/>
  <c r="I474" i="51"/>
  <c r="J474" i="51"/>
  <c r="K474" i="51"/>
  <c r="L474" i="51"/>
  <c r="N474" i="51"/>
  <c r="O474" i="51"/>
  <c r="P474" i="51"/>
  <c r="Q474" i="51"/>
  <c r="D475" i="51"/>
  <c r="E475" i="51"/>
  <c r="F475" i="51"/>
  <c r="G475" i="51"/>
  <c r="I475" i="51"/>
  <c r="J475" i="51"/>
  <c r="K475" i="51"/>
  <c r="L475" i="51"/>
  <c r="N475" i="51"/>
  <c r="O475" i="51"/>
  <c r="P475" i="51"/>
  <c r="Q475" i="51"/>
  <c r="D476" i="51"/>
  <c r="E476" i="51"/>
  <c r="F476" i="51"/>
  <c r="G476" i="51"/>
  <c r="I476" i="51"/>
  <c r="J476" i="51"/>
  <c r="K476" i="51"/>
  <c r="L476" i="51"/>
  <c r="N476" i="51"/>
  <c r="O476" i="51"/>
  <c r="P476" i="51"/>
  <c r="Q476" i="51"/>
  <c r="D477" i="51"/>
  <c r="E477" i="51"/>
  <c r="F477" i="51"/>
  <c r="G477" i="51"/>
  <c r="I477" i="51"/>
  <c r="J477" i="51"/>
  <c r="K477" i="51"/>
  <c r="L477" i="51"/>
  <c r="N477" i="51"/>
  <c r="O477" i="51"/>
  <c r="P477" i="51"/>
  <c r="Q477" i="51"/>
  <c r="D478" i="51"/>
  <c r="E478" i="51"/>
  <c r="F478" i="51"/>
  <c r="G478" i="51"/>
  <c r="I478" i="51"/>
  <c r="J478" i="51"/>
  <c r="K478" i="51"/>
  <c r="L478" i="51"/>
  <c r="N478" i="51"/>
  <c r="O478" i="51"/>
  <c r="P478" i="51"/>
  <c r="Q478" i="51"/>
  <c r="D479" i="51"/>
  <c r="E479" i="51"/>
  <c r="F479" i="51"/>
  <c r="G479" i="51"/>
  <c r="I479" i="51"/>
  <c r="J479" i="51"/>
  <c r="K479" i="51"/>
  <c r="L479" i="51"/>
  <c r="N479" i="51"/>
  <c r="O479" i="51"/>
  <c r="P479" i="51"/>
  <c r="Q479" i="51"/>
  <c r="D480" i="51"/>
  <c r="E480" i="51"/>
  <c r="F480" i="51"/>
  <c r="G480" i="51"/>
  <c r="I480" i="51"/>
  <c r="J480" i="51"/>
  <c r="K480" i="51"/>
  <c r="L480" i="51"/>
  <c r="N480" i="51"/>
  <c r="O480" i="51"/>
  <c r="P480" i="51"/>
  <c r="Q480" i="51"/>
  <c r="D481" i="51"/>
  <c r="E481" i="51"/>
  <c r="F481" i="51"/>
  <c r="G481" i="51"/>
  <c r="I481" i="51"/>
  <c r="J481" i="51"/>
  <c r="K481" i="51"/>
  <c r="L481" i="51"/>
  <c r="N481" i="51"/>
  <c r="O481" i="51"/>
  <c r="P481" i="51"/>
  <c r="Q481" i="51"/>
  <c r="D482" i="51"/>
  <c r="E482" i="51"/>
  <c r="F482" i="51"/>
  <c r="G482" i="51"/>
  <c r="I482" i="51"/>
  <c r="K482" i="51"/>
  <c r="L482" i="51"/>
  <c r="N482" i="51"/>
  <c r="O482" i="51"/>
  <c r="P482" i="51"/>
  <c r="Q482" i="51"/>
  <c r="R5" i="51"/>
  <c r="M5" i="51"/>
  <c r="H5" i="51"/>
  <c r="Q5" i="51"/>
  <c r="L5" i="51"/>
  <c r="G5" i="51"/>
  <c r="P5" i="51"/>
  <c r="K5" i="51"/>
  <c r="F5" i="51"/>
  <c r="O5" i="51"/>
  <c r="J5" i="51"/>
  <c r="E5" i="51"/>
  <c r="J4" i="37"/>
  <c r="I4" i="37"/>
  <c r="G8" i="37"/>
  <c r="I12" i="37"/>
  <c r="J12" i="37" l="1"/>
  <c r="L8" i="37"/>
</calcChain>
</file>

<file path=xl/sharedStrings.xml><?xml version="1.0" encoding="utf-8"?>
<sst xmlns="http://schemas.openxmlformats.org/spreadsheetml/2006/main" count="2856" uniqueCount="330">
  <si>
    <t>臨近路段</t>
  </si>
  <si>
    <t>起始時間</t>
  </si>
  <si>
    <t>結束時間</t>
  </si>
  <si>
    <t>大車A</t>
    <phoneticPr fontId="1" type="noConversion"/>
  </si>
  <si>
    <t>大車B</t>
    <phoneticPr fontId="1" type="noConversion"/>
  </si>
  <si>
    <t>大車C</t>
    <phoneticPr fontId="1" type="noConversion"/>
  </si>
  <si>
    <t>大車D</t>
    <phoneticPr fontId="1" type="noConversion"/>
  </si>
  <si>
    <t>大車E</t>
    <phoneticPr fontId="1" type="noConversion"/>
  </si>
  <si>
    <t>小車A</t>
    <phoneticPr fontId="1" type="noConversion"/>
  </si>
  <si>
    <t>小車B</t>
    <phoneticPr fontId="1" type="noConversion"/>
  </si>
  <si>
    <t>小車C</t>
    <phoneticPr fontId="1" type="noConversion"/>
  </si>
  <si>
    <t>小車D</t>
    <phoneticPr fontId="1" type="noConversion"/>
  </si>
  <si>
    <t>小車E</t>
    <phoneticPr fontId="1" type="noConversion"/>
  </si>
  <si>
    <t>機車A</t>
    <phoneticPr fontId="1" type="noConversion"/>
  </si>
  <si>
    <t>機車B</t>
    <phoneticPr fontId="1" type="noConversion"/>
  </si>
  <si>
    <t>機車C</t>
    <phoneticPr fontId="1" type="noConversion"/>
  </si>
  <si>
    <t>機車D</t>
    <phoneticPr fontId="1" type="noConversion"/>
  </si>
  <si>
    <t>機車E</t>
    <phoneticPr fontId="1" type="noConversion"/>
  </si>
  <si>
    <t>A</t>
  </si>
  <si>
    <t>-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</si>
  <si>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</si>
  <si>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</si>
  <si>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</si>
  <si>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</si>
  <si>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※請填入</t>
    <phoneticPr fontId="1" type="noConversion"/>
  </si>
  <si>
    <t>黃底</t>
    <phoneticPr fontId="1" type="noConversion"/>
  </si>
  <si>
    <t>區域</t>
    <phoneticPr fontId="1" type="noConversion"/>
  </si>
  <si>
    <t>版本號：</t>
    <phoneticPr fontId="1" type="noConversion"/>
  </si>
  <si>
    <t>控制項</t>
    <phoneticPr fontId="1" type="noConversion"/>
  </si>
  <si>
    <t>TC編號：</t>
    <phoneticPr fontId="1" type="noConversion"/>
  </si>
  <si>
    <t>簡圖：</t>
  </si>
  <si>
    <t>N</t>
  </si>
  <si>
    <t>平日</t>
    <phoneticPr fontId="1" type="noConversion"/>
  </si>
  <si>
    <t>1小時</t>
    <phoneticPr fontId="1" type="noConversion"/>
  </si>
  <si>
    <t>往西</t>
    <phoneticPr fontId="1" type="noConversion"/>
  </si>
  <si>
    <t>請選擇</t>
    <phoneticPr fontId="1" type="noConversion"/>
  </si>
  <si>
    <t>路口名稱：</t>
    <phoneticPr fontId="1" type="noConversion"/>
  </si>
  <si>
    <t>↑</t>
  </si>
  <si>
    <t>2小時</t>
    <phoneticPr fontId="1" type="noConversion"/>
  </si>
  <si>
    <t>往北</t>
    <phoneticPr fontId="1" type="noConversion"/>
  </si>
  <si>
    <t>直行</t>
    <phoneticPr fontId="1" type="noConversion"/>
  </si>
  <si>
    <t>行政區域：</t>
    <phoneticPr fontId="1" type="noConversion"/>
  </si>
  <si>
    <t>3小時</t>
  </si>
  <si>
    <t>往東</t>
    <phoneticPr fontId="1" type="noConversion"/>
  </si>
  <si>
    <t>右轉</t>
    <phoneticPr fontId="1" type="noConversion"/>
  </si>
  <si>
    <t>4小時</t>
  </si>
  <si>
    <t>往南</t>
    <phoneticPr fontId="1" type="noConversion"/>
  </si>
  <si>
    <t>左轉</t>
    <phoneticPr fontId="1" type="noConversion"/>
  </si>
  <si>
    <t>日期：</t>
    <phoneticPr fontId="1" type="noConversion"/>
  </si>
  <si>
    <t>YYYY/MM/DD</t>
    <phoneticPr fontId="1" type="noConversion"/>
  </si>
  <si>
    <t>A</t>
    <phoneticPr fontId="1" type="noConversion"/>
  </si>
  <si>
    <t>5小時</t>
  </si>
  <si>
    <t>往西南</t>
    <phoneticPr fontId="1" type="noConversion"/>
  </si>
  <si>
    <t>平假日：</t>
    <phoneticPr fontId="1" type="noConversion"/>
  </si>
  <si>
    <t>平日</t>
  </si>
  <si>
    <t>6小時</t>
  </si>
  <si>
    <t>往西北</t>
    <phoneticPr fontId="1" type="noConversion"/>
  </si>
  <si>
    <t>調查時段：</t>
    <phoneticPr fontId="1" type="noConversion"/>
  </si>
  <si>
    <t>16小時</t>
    <phoneticPr fontId="1" type="noConversion"/>
  </si>
  <si>
    <t>7小時</t>
  </si>
  <si>
    <t>往東北</t>
    <phoneticPr fontId="1" type="noConversion"/>
  </si>
  <si>
    <t>天候：</t>
  </si>
  <si>
    <t>8小時</t>
  </si>
  <si>
    <t>往東南</t>
    <phoneticPr fontId="1" type="noConversion"/>
  </si>
  <si>
    <t>9小時</t>
  </si>
  <si>
    <t>路口類型：</t>
    <phoneticPr fontId="1" type="noConversion"/>
  </si>
  <si>
    <t>10小時</t>
  </si>
  <si>
    <t>方向：</t>
    <phoneticPr fontId="1" type="noConversion"/>
  </si>
  <si>
    <t>B</t>
  </si>
  <si>
    <t>C</t>
  </si>
  <si>
    <t>D</t>
  </si>
  <si>
    <t>11小時</t>
  </si>
  <si>
    <t>路段名：</t>
  </si>
  <si>
    <t>12小時</t>
  </si>
  <si>
    <t>車道數：</t>
  </si>
  <si>
    <t>13小時</t>
  </si>
  <si>
    <t>行車方向：</t>
    <phoneticPr fontId="1" type="noConversion"/>
  </si>
  <si>
    <t>往西</t>
  </si>
  <si>
    <t>往北</t>
  </si>
  <si>
    <t>往東</t>
  </si>
  <si>
    <t>往南</t>
  </si>
  <si>
    <t>14小時</t>
  </si>
  <si>
    <t>往A方向：</t>
    <phoneticPr fontId="1" type="noConversion"/>
  </si>
  <si>
    <t>請選擇</t>
  </si>
  <si>
    <t>15小時</t>
  </si>
  <si>
    <t>往B方向：</t>
    <phoneticPr fontId="1" type="noConversion"/>
  </si>
  <si>
    <t>16小時</t>
  </si>
  <si>
    <t>往C方向：</t>
    <phoneticPr fontId="1" type="noConversion"/>
  </si>
  <si>
    <t>往D方向：</t>
    <phoneticPr fontId="1" type="noConversion"/>
  </si>
  <si>
    <t>往E方向：</t>
    <phoneticPr fontId="1" type="noConversion"/>
  </si>
  <si>
    <t>套用PCE</t>
    <phoneticPr fontId="1" type="noConversion"/>
  </si>
  <si>
    <t>機車</t>
    <phoneticPr fontId="1" type="noConversion"/>
  </si>
  <si>
    <t>大車左轉</t>
    <phoneticPr fontId="1" type="noConversion"/>
  </si>
  <si>
    <t>大車直行</t>
    <phoneticPr fontId="1" type="noConversion"/>
  </si>
  <si>
    <t>大車右轉</t>
    <phoneticPr fontId="1" type="noConversion"/>
  </si>
  <si>
    <t>小車左轉</t>
    <phoneticPr fontId="1" type="noConversion"/>
  </si>
  <si>
    <t>小車直行</t>
    <phoneticPr fontId="1" type="noConversion"/>
  </si>
  <si>
    <t>小車右轉</t>
    <phoneticPr fontId="1" type="noConversion"/>
  </si>
  <si>
    <t>機車二段左轉</t>
    <phoneticPr fontId="1" type="noConversion"/>
  </si>
  <si>
    <t>機車左轉</t>
    <phoneticPr fontId="1" type="noConversion"/>
  </si>
  <si>
    <t>機車直行</t>
    <phoneticPr fontId="1" type="noConversion"/>
  </si>
  <si>
    <t>機車右轉</t>
    <phoneticPr fontId="1" type="noConversion"/>
  </si>
  <si>
    <t>24:00</t>
  </si>
  <si>
    <t>A</t>
    <phoneticPr fontId="16" type="noConversion"/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</si>
  <si>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</si>
  <si>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</si>
  <si>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</si>
  <si>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</si>
  <si>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</si>
  <si>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</si>
  <si>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</si>
  <si>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</si>
  <si>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</si>
  <si>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</si>
  <si>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</si>
  <si>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</si>
  <si>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</si>
  <si>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</si>
  <si>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</si>
  <si>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</si>
  <si>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</si>
  <si>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</si>
  <si>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</si>
  <si>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</si>
  <si>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</si>
  <si>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</si>
  <si>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</si>
  <si>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</si>
  <si>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</si>
  <si>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</si>
  <si>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</si>
  <si>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</si>
  <si>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</si>
  <si>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</si>
  <si>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</si>
  <si>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</si>
  <si>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</si>
  <si>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</si>
  <si>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</si>
  <si>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</si>
  <si>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</si>
  <si>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</si>
  <si>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</si>
  <si>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</si>
  <si>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</si>
  <si>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</si>
  <si>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</si>
  <si>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</si>
  <si>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</si>
  <si>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</si>
  <si>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</si>
  <si>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</si>
  <si>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</si>
  <si>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</si>
  <si>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</si>
  <si>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</si>
  <si>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</si>
  <si>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</si>
  <si>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</si>
  <si>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</si>
  <si>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</si>
  <si>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</si>
  <si>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</si>
  <si>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</si>
  <si>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</si>
  <si>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</si>
  <si>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</si>
  <si>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</si>
  <si>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</si>
  <si>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</si>
  <si>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</si>
  <si>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</si>
  <si>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</si>
  <si>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</si>
  <si>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</si>
  <si>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</si>
  <si>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</si>
  <si>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</si>
  <si>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</si>
  <si>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</si>
  <si>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</si>
  <si>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</si>
  <si>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</si>
  <si>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</si>
  <si>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</si>
  <si>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</si>
  <si>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</si>
  <si>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</si>
  <si>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</si>
  <si>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</si>
  <si>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</si>
  <si>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</si>
  <si>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</si>
  <si>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</si>
  <si>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</si>
  <si>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</si>
  <si>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</si>
  <si>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</si>
  <si>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</si>
  <si>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</si>
  <si>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B</t>
    <phoneticPr fontId="16" type="noConversion"/>
  </si>
  <si>
    <t>C</t>
    <phoneticPr fontId="16" type="noConversion"/>
  </si>
  <si>
    <t>D</t>
    <phoneticPr fontId="16" type="noConversion"/>
  </si>
  <si>
    <t>E</t>
    <phoneticPr fontId="16" type="noConversion"/>
  </si>
  <si>
    <t>A-大型車1</t>
    <phoneticPr fontId="16" type="noConversion"/>
  </si>
  <si>
    <t>A-大型車2</t>
    <phoneticPr fontId="16" type="noConversion"/>
  </si>
  <si>
    <t>A-大型車3</t>
    <phoneticPr fontId="16" type="noConversion"/>
  </si>
  <si>
    <t>A-大型車4</t>
    <phoneticPr fontId="16" type="noConversion"/>
  </si>
  <si>
    <t>A-大型車5</t>
    <phoneticPr fontId="1" type="noConversion"/>
  </si>
  <si>
    <t>A-大型車6</t>
    <phoneticPr fontId="1" type="noConversion"/>
  </si>
  <si>
    <t>A-小型車1</t>
    <phoneticPr fontId="16" type="noConversion"/>
  </si>
  <si>
    <t>A-小型車2</t>
    <phoneticPr fontId="16" type="noConversion"/>
  </si>
  <si>
    <t>A-小型車3</t>
    <phoneticPr fontId="1" type="noConversion"/>
  </si>
  <si>
    <t>A-小型車4</t>
    <phoneticPr fontId="1" type="noConversion"/>
  </si>
  <si>
    <t>A-機車1</t>
    <phoneticPr fontId="16" type="noConversion"/>
  </si>
  <si>
    <t>A-機車2</t>
    <phoneticPr fontId="16" type="noConversion"/>
  </si>
  <si>
    <t>A-機車3</t>
    <phoneticPr fontId="16" type="noConversion"/>
  </si>
  <si>
    <t>B-大型車1</t>
    <phoneticPr fontId="16" type="noConversion"/>
  </si>
  <si>
    <t>B-大型車2</t>
    <phoneticPr fontId="16" type="noConversion"/>
  </si>
  <si>
    <t>B-大型車3</t>
    <phoneticPr fontId="16" type="noConversion"/>
  </si>
  <si>
    <t>B-大型車4</t>
    <phoneticPr fontId="16" type="noConversion"/>
  </si>
  <si>
    <t>B-大型車5</t>
    <phoneticPr fontId="1" type="noConversion"/>
  </si>
  <si>
    <t>B-大型車6</t>
    <phoneticPr fontId="1" type="noConversion"/>
  </si>
  <si>
    <t>B-小型車1</t>
    <phoneticPr fontId="16" type="noConversion"/>
  </si>
  <si>
    <t>B-小型車2</t>
    <phoneticPr fontId="16" type="noConversion"/>
  </si>
  <si>
    <t>B-小型車3</t>
    <phoneticPr fontId="1" type="noConversion"/>
  </si>
  <si>
    <t>B-小型車4</t>
    <phoneticPr fontId="1" type="noConversion"/>
  </si>
  <si>
    <t>B-機車1</t>
    <phoneticPr fontId="16" type="noConversion"/>
  </si>
  <si>
    <t>B-機車2</t>
    <phoneticPr fontId="16" type="noConversion"/>
  </si>
  <si>
    <t>B-機車3</t>
    <phoneticPr fontId="16" type="noConversion"/>
  </si>
  <si>
    <t>C-大型車1</t>
    <phoneticPr fontId="16" type="noConversion"/>
  </si>
  <si>
    <t>C-大型車2</t>
    <phoneticPr fontId="16" type="noConversion"/>
  </si>
  <si>
    <t>C-大型車3</t>
    <phoneticPr fontId="16" type="noConversion"/>
  </si>
  <si>
    <t>C-大型車4</t>
    <phoneticPr fontId="16" type="noConversion"/>
  </si>
  <si>
    <t>C-大型車5</t>
    <phoneticPr fontId="1" type="noConversion"/>
  </si>
  <si>
    <t>C-大型車6</t>
    <phoneticPr fontId="1" type="noConversion"/>
  </si>
  <si>
    <t>C-小型車1</t>
    <phoneticPr fontId="16" type="noConversion"/>
  </si>
  <si>
    <t>C-小型車2</t>
    <phoneticPr fontId="16" type="noConversion"/>
  </si>
  <si>
    <t>C-小型車3</t>
    <phoneticPr fontId="1" type="noConversion"/>
  </si>
  <si>
    <t>C-小型車4</t>
    <phoneticPr fontId="1" type="noConversion"/>
  </si>
  <si>
    <t>C-機車1</t>
    <phoneticPr fontId="16" type="noConversion"/>
  </si>
  <si>
    <t>C-機車2</t>
    <phoneticPr fontId="16" type="noConversion"/>
  </si>
  <si>
    <t>C-機車3</t>
    <phoneticPr fontId="16" type="noConversion"/>
  </si>
  <si>
    <t>D-大型車1</t>
    <phoneticPr fontId="16" type="noConversion"/>
  </si>
  <si>
    <t>D-大型車2</t>
    <phoneticPr fontId="16" type="noConversion"/>
  </si>
  <si>
    <t>D-大型車3</t>
    <phoneticPr fontId="16" type="noConversion"/>
  </si>
  <si>
    <t>D-大型車4</t>
    <phoneticPr fontId="16" type="noConversion"/>
  </si>
  <si>
    <t>D-大型車5</t>
    <phoneticPr fontId="1" type="noConversion"/>
  </si>
  <si>
    <t>D-大型車6</t>
    <phoneticPr fontId="1" type="noConversion"/>
  </si>
  <si>
    <t>D-小型車1</t>
    <phoneticPr fontId="16" type="noConversion"/>
  </si>
  <si>
    <t>D-小型車2</t>
    <phoneticPr fontId="16" type="noConversion"/>
  </si>
  <si>
    <t>D-小型車3</t>
    <phoneticPr fontId="1" type="noConversion"/>
  </si>
  <si>
    <t>D-小型車4</t>
    <phoneticPr fontId="1" type="noConversion"/>
  </si>
  <si>
    <t>D-機車1</t>
    <phoneticPr fontId="16" type="noConversion"/>
  </si>
  <si>
    <t>D-機車2</t>
    <phoneticPr fontId="16" type="noConversion"/>
  </si>
  <si>
    <t>D-機車3</t>
    <phoneticPr fontId="16" type="noConversion"/>
  </si>
  <si>
    <t>E-大型車1</t>
    <phoneticPr fontId="16" type="noConversion"/>
  </si>
  <si>
    <t>E-大型車2</t>
    <phoneticPr fontId="16" type="noConversion"/>
  </si>
  <si>
    <t>E-大型車3</t>
    <phoneticPr fontId="16" type="noConversion"/>
  </si>
  <si>
    <t>E-大型車4</t>
    <phoneticPr fontId="16" type="noConversion"/>
  </si>
  <si>
    <t>E-大型車5</t>
    <phoneticPr fontId="1" type="noConversion"/>
  </si>
  <si>
    <t>E-大型車6</t>
    <phoneticPr fontId="1" type="noConversion"/>
  </si>
  <si>
    <t>E-小型車1</t>
    <phoneticPr fontId="16" type="noConversion"/>
  </si>
  <si>
    <t>E-小型車2</t>
    <phoneticPr fontId="16" type="noConversion"/>
  </si>
  <si>
    <t>E-小型車3</t>
    <phoneticPr fontId="1" type="noConversion"/>
  </si>
  <si>
    <t>E-小型車4</t>
    <phoneticPr fontId="1" type="noConversion"/>
  </si>
  <si>
    <t>E-機車1</t>
    <phoneticPr fontId="16" type="noConversion"/>
  </si>
  <si>
    <t>E-機車2</t>
    <phoneticPr fontId="16" type="noConversion"/>
  </si>
  <si>
    <t>E-機車3</t>
    <phoneticPr fontId="16" type="noConversion"/>
  </si>
  <si>
    <t>A-特殊1</t>
    <phoneticPr fontId="16" type="noConversion"/>
  </si>
  <si>
    <t>A-特殊2</t>
    <phoneticPr fontId="16" type="noConversion"/>
  </si>
  <si>
    <t>B-特殊1</t>
    <phoneticPr fontId="16" type="noConversion"/>
  </si>
  <si>
    <t>B-特殊2</t>
    <phoneticPr fontId="16" type="noConversion"/>
  </si>
  <si>
    <t>C-特殊1</t>
    <phoneticPr fontId="16" type="noConversion"/>
  </si>
  <si>
    <t>C-特殊2</t>
    <phoneticPr fontId="16" type="noConversion"/>
  </si>
  <si>
    <t>D-特殊1</t>
    <phoneticPr fontId="16" type="noConversion"/>
  </si>
  <si>
    <t>D-特殊2</t>
    <phoneticPr fontId="16" type="noConversion"/>
  </si>
  <si>
    <t>E-特殊1</t>
    <phoneticPr fontId="16" type="noConversion"/>
  </si>
  <si>
    <t>E-特殊2</t>
    <phoneticPr fontId="16" type="noConversion"/>
  </si>
  <si>
    <t>藍底</t>
    <phoneticPr fontId="1" type="noConversion"/>
  </si>
  <si>
    <t>區域進行清單篩選</t>
    <phoneticPr fontId="1" type="noConversion"/>
  </si>
  <si>
    <t>業主名稱：</t>
    <phoneticPr fontId="1" type="noConversion"/>
  </si>
  <si>
    <t>專案編號：</t>
    <phoneticPr fontId="1" type="noConversion"/>
  </si>
  <si>
    <t>車種設定</t>
    <phoneticPr fontId="1" type="noConversion"/>
  </si>
  <si>
    <t>大型車1</t>
    <phoneticPr fontId="1" type="noConversion"/>
  </si>
  <si>
    <t>小型車1</t>
    <phoneticPr fontId="1" type="noConversion"/>
  </si>
  <si>
    <t>機車1</t>
    <phoneticPr fontId="1" type="noConversion"/>
  </si>
  <si>
    <t>特殊1</t>
    <phoneticPr fontId="1" type="noConversion"/>
  </si>
  <si>
    <t>大型車2</t>
    <phoneticPr fontId="1" type="noConversion"/>
  </si>
  <si>
    <t>小型車2</t>
    <phoneticPr fontId="1" type="noConversion"/>
  </si>
  <si>
    <t>機車2</t>
    <phoneticPr fontId="1" type="noConversion"/>
  </si>
  <si>
    <t>特殊2</t>
    <phoneticPr fontId="1" type="noConversion"/>
  </si>
  <si>
    <t>大型車3</t>
  </si>
  <si>
    <t>小型車3</t>
    <phoneticPr fontId="1" type="noConversion"/>
  </si>
  <si>
    <t>機車3</t>
    <phoneticPr fontId="1" type="noConversion"/>
  </si>
  <si>
    <t>大型車4</t>
  </si>
  <si>
    <t>小型車4</t>
    <phoneticPr fontId="1" type="noConversion"/>
  </si>
  <si>
    <t>大型車5</t>
  </si>
  <si>
    <t>大型車6</t>
  </si>
  <si>
    <t>大型車</t>
    <phoneticPr fontId="1" type="noConversion"/>
  </si>
  <si>
    <t>小型車</t>
    <phoneticPr fontId="1" type="noConversion"/>
  </si>
  <si>
    <t>特殊</t>
    <phoneticPr fontId="1" type="noConversion"/>
  </si>
  <si>
    <t>行人</t>
    <phoneticPr fontId="1" type="noConversion"/>
  </si>
  <si>
    <t>大客車</t>
    <phoneticPr fontId="1" type="noConversion"/>
  </si>
  <si>
    <t>小客車</t>
    <phoneticPr fontId="1" type="noConversion"/>
  </si>
  <si>
    <t>三輪車</t>
    <phoneticPr fontId="1" type="noConversion"/>
  </si>
  <si>
    <t>自行車</t>
    <phoneticPr fontId="1" type="noConversion"/>
  </si>
  <si>
    <t>大貨車</t>
    <phoneticPr fontId="1" type="noConversion"/>
  </si>
  <si>
    <t>小貨車</t>
    <phoneticPr fontId="1" type="noConversion"/>
  </si>
  <si>
    <t>電動車</t>
    <phoneticPr fontId="1" type="noConversion"/>
  </si>
  <si>
    <t>半聯結</t>
    <phoneticPr fontId="1" type="noConversion"/>
  </si>
  <si>
    <t>計程車</t>
    <phoneticPr fontId="1" type="noConversion"/>
  </si>
  <si>
    <t>代步器</t>
    <phoneticPr fontId="1" type="noConversion"/>
  </si>
  <si>
    <t>全聯結</t>
    <phoneticPr fontId="1" type="noConversion"/>
  </si>
  <si>
    <t>廂型車</t>
    <phoneticPr fontId="1" type="noConversion"/>
  </si>
  <si>
    <t>輔具</t>
    <phoneticPr fontId="1" type="noConversion"/>
  </si>
  <si>
    <t>公車</t>
    <phoneticPr fontId="1" type="noConversion"/>
  </si>
  <si>
    <t>砂石車</t>
    <phoneticPr fontId="1" type="noConversion"/>
  </si>
  <si>
    <t>17小時</t>
  </si>
  <si>
    <t>18小時</t>
  </si>
  <si>
    <t>19小時</t>
  </si>
  <si>
    <t>20小時</t>
  </si>
  <si>
    <t>21小時</t>
  </si>
  <si>
    <t>22小時</t>
  </si>
  <si>
    <t>23小時</t>
  </si>
  <si>
    <t>24小時</t>
  </si>
  <si>
    <t>一般假日</t>
    <phoneticPr fontId="1" type="noConversion"/>
  </si>
  <si>
    <t>連續假日</t>
    <phoneticPr fontId="1" type="noConversion"/>
  </si>
  <si>
    <t>五叉路口</t>
    <phoneticPr fontId="1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</si>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</sst>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[$-404]e"/>
    <numFmt numFmtId="178" formatCode="yyyy/m/d;@"/>
    <numFmt numFmtId="179" formatCode="_(* #,##0_);_(* \(#,##0\);_(* &quot;-&quot;_);_(@_)"/>
  </numFmts>
  <fonts count="2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9"/>
      <name val="Courier New"/>
      <family val="3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b/>
      <sz val="12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color indexed="9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9"/>
      <color theme="0"/>
      <name val="微軟正黑體"/>
      <family val="2"/>
      <charset val="136"/>
    </font>
    <font>
      <b/>
      <sz val="8"/>
      <color theme="0"/>
      <name val="微軟正黑體"/>
      <family val="2"/>
      <charset val="136"/>
    </font>
    <font>
      <b/>
      <sz val="12"/>
      <color theme="0"/>
      <name val="新細明體"/>
      <family val="1"/>
      <charset val="136"/>
    </font>
    <font>
      <b/>
      <sz val="12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6">
    <xf numFmtId="0" fontId="0" fillId="0" borderId="0"/>
    <xf numFmtId="0" fontId="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8" fillId="0" borderId="0"/>
  </cellStyleXfs>
  <cellXfs count="196">
    <xf numFmtId="0" fontId="0" fillId="0" borderId="0" xfId="0"/>
    <xf numFmtId="0" fontId="6" fillId="0" borderId="0" xfId="2" applyFont="1" applyAlignment="1">
      <alignment horizontal="right"/>
    </xf>
    <xf numFmtId="0" fontId="6" fillId="0" borderId="0" xfId="2" applyFont="1"/>
    <xf numFmtId="0" fontId="6" fillId="0" borderId="1" xfId="2" applyFont="1" applyBorder="1"/>
    <xf numFmtId="0" fontId="3" fillId="0" borderId="0" xfId="2" applyFont="1"/>
    <xf numFmtId="177" fontId="6" fillId="0" borderId="0" xfId="2" applyNumberFormat="1" applyFont="1"/>
    <xf numFmtId="0" fontId="6" fillId="0" borderId="2" xfId="2" applyFont="1" applyBorder="1" applyAlignment="1">
      <alignment horizontal="center"/>
    </xf>
    <xf numFmtId="178" fontId="6" fillId="2" borderId="0" xfId="2" applyNumberFormat="1" applyFont="1" applyFill="1" applyAlignment="1">
      <alignment horizontal="center"/>
    </xf>
    <xf numFmtId="0" fontId="5" fillId="0" borderId="0" xfId="1" applyFont="1">
      <alignment vertical="center"/>
    </xf>
    <xf numFmtId="0" fontId="5" fillId="0" borderId="0" xfId="0" applyFont="1" applyAlignment="1">
      <alignment vertical="center"/>
    </xf>
    <xf numFmtId="0" fontId="6" fillId="2" borderId="2" xfId="2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6" fillId="0" borderId="0" xfId="2" applyFont="1" applyAlignment="1">
      <alignment horizontal="center"/>
    </xf>
    <xf numFmtId="176" fontId="6" fillId="2" borderId="0" xfId="2" applyNumberFormat="1" applyFont="1" applyFill="1" applyAlignment="1">
      <alignment horizontal="left"/>
    </xf>
    <xf numFmtId="178" fontId="6" fillId="2" borderId="0" xfId="2" applyNumberFormat="1" applyFont="1" applyFill="1" applyAlignment="1">
      <alignment horizontal="left"/>
    </xf>
    <xf numFmtId="0" fontId="11" fillId="0" borderId="0" xfId="0" applyFont="1" applyAlignment="1">
      <alignment horizontal="right" vertical="center"/>
    </xf>
    <xf numFmtId="176" fontId="12" fillId="2" borderId="0" xfId="2" applyNumberFormat="1" applyFont="1" applyFill="1" applyAlignment="1">
      <alignment horizontal="center"/>
    </xf>
    <xf numFmtId="0" fontId="6" fillId="0" borderId="0" xfId="2" applyFont="1" applyAlignment="1">
      <alignment horizontal="left"/>
    </xf>
    <xf numFmtId="0" fontId="7" fillId="4" borderId="10" xfId="0" applyFont="1" applyFill="1" applyBorder="1"/>
    <xf numFmtId="0" fontId="7" fillId="4" borderId="4" xfId="0" applyFont="1" applyFill="1" applyBorder="1"/>
    <xf numFmtId="0" fontId="7" fillId="4" borderId="9" xfId="0" applyFont="1" applyFill="1" applyBorder="1"/>
    <xf numFmtId="2" fontId="7" fillId="4" borderId="9" xfId="0" applyNumberFormat="1" applyFont="1" applyFill="1" applyBorder="1" applyAlignment="1">
      <alignment horizontal="center"/>
    </xf>
    <xf numFmtId="2" fontId="7" fillId="4" borderId="8" xfId="0" applyNumberFormat="1" applyFont="1" applyFill="1" applyBorder="1" applyAlignment="1">
      <alignment horizontal="center"/>
    </xf>
    <xf numFmtId="0" fontId="0" fillId="0" borderId="14" xfId="0" applyBorder="1"/>
    <xf numFmtId="0" fontId="10" fillId="5" borderId="2" xfId="0" applyFont="1" applyFill="1" applyBorder="1" applyAlignment="1">
      <alignment horizontal="center" vertical="center"/>
    </xf>
    <xf numFmtId="20" fontId="10" fillId="5" borderId="2" xfId="0" applyNumberFormat="1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20" fontId="10" fillId="5" borderId="13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20" fontId="10" fillId="6" borderId="1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20" fontId="10" fillId="6" borderId="2" xfId="0" applyNumberFormat="1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20" fontId="10" fillId="6" borderId="13" xfId="0" applyNumberFormat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20" fontId="10" fillId="7" borderId="1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20" fontId="10" fillId="7" borderId="2" xfId="0" applyNumberFormat="1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20" fontId="10" fillId="7" borderId="13" xfId="0" applyNumberFormat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20" fontId="10" fillId="4" borderId="1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20" fontId="10" fillId="4" borderId="2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20" fontId="10" fillId="4" borderId="13" xfId="0" applyNumberFormat="1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20" fontId="10" fillId="8" borderId="1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20" fontId="10" fillId="8" borderId="2" xfId="0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20" fontId="10" fillId="8" borderId="13" xfId="0" applyNumberFormat="1" applyFont="1" applyFill="1" applyBorder="1" applyAlignment="1">
      <alignment horizontal="center" vertical="center"/>
    </xf>
    <xf numFmtId="179" fontId="15" fillId="6" borderId="6" xfId="3" applyNumberFormat="1" applyFont="1" applyFill="1" applyBorder="1">
      <alignment vertical="center"/>
    </xf>
    <xf numFmtId="179" fontId="15" fillId="8" borderId="6" xfId="3" applyNumberFormat="1" applyFont="1" applyFill="1" applyBorder="1">
      <alignment vertical="center"/>
    </xf>
    <xf numFmtId="179" fontId="15" fillId="7" borderId="6" xfId="3" applyNumberFormat="1" applyFont="1" applyFill="1" applyBorder="1">
      <alignment vertical="center"/>
    </xf>
    <xf numFmtId="179" fontId="15" fillId="4" borderId="6" xfId="3" applyNumberFormat="1" applyFont="1" applyFill="1" applyBorder="1">
      <alignment vertical="center"/>
    </xf>
    <xf numFmtId="179" fontId="15" fillId="5" borderId="6" xfId="3" applyNumberFormat="1" applyFont="1" applyFill="1" applyBorder="1">
      <alignment vertical="center"/>
    </xf>
    <xf numFmtId="179" fontId="15" fillId="4" borderId="0" xfId="3" applyNumberFormat="1" applyFont="1" applyFill="1">
      <alignment vertical="center"/>
    </xf>
    <xf numFmtId="0" fontId="17" fillId="9" borderId="0" xfId="3" applyFont="1" applyFill="1" applyAlignment="1">
      <alignment horizontal="center" vertical="center"/>
    </xf>
    <xf numFmtId="20" fontId="17" fillId="9" borderId="0" xfId="3" applyNumberFormat="1" applyFont="1" applyFill="1" applyAlignment="1">
      <alignment horizontal="center" vertical="center"/>
    </xf>
    <xf numFmtId="179" fontId="15" fillId="6" borderId="0" xfId="3" applyNumberFormat="1" applyFont="1" applyFill="1">
      <alignment vertical="center"/>
    </xf>
    <xf numFmtId="179" fontId="15" fillId="8" borderId="0" xfId="3" applyNumberFormat="1" applyFont="1" applyFill="1">
      <alignment vertical="center"/>
    </xf>
    <xf numFmtId="179" fontId="15" fillId="7" borderId="0" xfId="3" applyNumberFormat="1" applyFont="1" applyFill="1">
      <alignment vertical="center"/>
    </xf>
    <xf numFmtId="179" fontId="15" fillId="5" borderId="0" xfId="3" applyNumberFormat="1" applyFont="1" applyFill="1">
      <alignment vertical="center"/>
    </xf>
    <xf numFmtId="0" fontId="14" fillId="9" borderId="0" xfId="3" applyFont="1" applyFill="1" applyAlignment="1">
      <alignment horizontal="center" vertical="center"/>
    </xf>
    <xf numFmtId="20" fontId="14" fillId="9" borderId="0" xfId="3" applyNumberFormat="1" applyFont="1" applyFill="1" applyAlignment="1">
      <alignment horizontal="center" vertical="center"/>
    </xf>
    <xf numFmtId="20" fontId="17" fillId="9" borderId="6" xfId="3" applyNumberFormat="1" applyFont="1" applyFill="1" applyBorder="1" applyAlignment="1">
      <alignment horizontal="center" vertical="center"/>
    </xf>
    <xf numFmtId="20" fontId="14" fillId="9" borderId="6" xfId="3" applyNumberFormat="1" applyFont="1" applyFill="1" applyBorder="1" applyAlignment="1">
      <alignment horizontal="center" vertical="center"/>
    </xf>
    <xf numFmtId="0" fontId="17" fillId="9" borderId="14" xfId="3" applyFont="1" applyFill="1" applyBorder="1" applyAlignment="1">
      <alignment horizontal="center" vertical="center"/>
    </xf>
    <xf numFmtId="20" fontId="17" fillId="9" borderId="14" xfId="3" applyNumberFormat="1" applyFont="1" applyFill="1" applyBorder="1" applyAlignment="1">
      <alignment horizontal="center" vertical="center"/>
    </xf>
    <xf numFmtId="20" fontId="17" fillId="9" borderId="16" xfId="3" applyNumberFormat="1" applyFont="1" applyFill="1" applyBorder="1" applyAlignment="1">
      <alignment horizontal="center" vertical="center"/>
    </xf>
    <xf numFmtId="179" fontId="15" fillId="6" borderId="14" xfId="3" applyNumberFormat="1" applyFont="1" applyFill="1" applyBorder="1">
      <alignment vertical="center"/>
    </xf>
    <xf numFmtId="179" fontId="15" fillId="6" borderId="16" xfId="3" applyNumberFormat="1" applyFont="1" applyFill="1" applyBorder="1">
      <alignment vertical="center"/>
    </xf>
    <xf numFmtId="179" fontId="15" fillId="8" borderId="14" xfId="3" applyNumberFormat="1" applyFont="1" applyFill="1" applyBorder="1">
      <alignment vertical="center"/>
    </xf>
    <xf numFmtId="179" fontId="15" fillId="8" borderId="16" xfId="3" applyNumberFormat="1" applyFont="1" applyFill="1" applyBorder="1">
      <alignment vertical="center"/>
    </xf>
    <xf numFmtId="179" fontId="15" fillId="7" borderId="14" xfId="3" applyNumberFormat="1" applyFont="1" applyFill="1" applyBorder="1">
      <alignment vertical="center"/>
    </xf>
    <xf numFmtId="179" fontId="15" fillId="7" borderId="16" xfId="3" applyNumberFormat="1" applyFont="1" applyFill="1" applyBorder="1">
      <alignment vertical="center"/>
    </xf>
    <xf numFmtId="179" fontId="15" fillId="4" borderId="14" xfId="3" applyNumberFormat="1" applyFont="1" applyFill="1" applyBorder="1">
      <alignment vertical="center"/>
    </xf>
    <xf numFmtId="179" fontId="15" fillId="4" borderId="16" xfId="3" applyNumberFormat="1" applyFont="1" applyFill="1" applyBorder="1">
      <alignment vertical="center"/>
    </xf>
    <xf numFmtId="179" fontId="15" fillId="5" borderId="14" xfId="3" applyNumberFormat="1" applyFont="1" applyFill="1" applyBorder="1">
      <alignment vertical="center"/>
    </xf>
    <xf numFmtId="179" fontId="15" fillId="5" borderId="16" xfId="3" applyNumberFormat="1" applyFont="1" applyFill="1" applyBorder="1">
      <alignment vertical="center"/>
    </xf>
    <xf numFmtId="0" fontId="18" fillId="0" borderId="0" xfId="5" applyAlignment="1">
      <alignment horizontal="center"/>
    </xf>
    <xf numFmtId="0" fontId="18" fillId="0" borderId="0" xfId="5"/>
    <xf numFmtId="0" fontId="18" fillId="0" borderId="6" xfId="5" applyBorder="1"/>
    <xf numFmtId="0" fontId="18" fillId="0" borderId="0" xfId="5" applyAlignment="1">
      <alignment wrapText="1"/>
    </xf>
    <xf numFmtId="0" fontId="18" fillId="0" borderId="6" xfId="5" applyBorder="1" applyAlignment="1">
      <alignment wrapText="1"/>
    </xf>
    <xf numFmtId="0" fontId="20" fillId="12" borderId="9" xfId="3" applyFont="1" applyFill="1" applyBorder="1" applyAlignment="1">
      <alignment horizontal="center" vertical="center" wrapText="1"/>
    </xf>
    <xf numFmtId="0" fontId="20" fillId="12" borderId="8" xfId="3" applyFont="1" applyFill="1" applyBorder="1" applyAlignment="1">
      <alignment horizontal="center" vertical="center" wrapText="1"/>
    </xf>
    <xf numFmtId="0" fontId="20" fillId="10" borderId="9" xfId="3" applyFont="1" applyFill="1" applyBorder="1" applyAlignment="1">
      <alignment horizontal="center" vertical="center" wrapText="1"/>
    </xf>
    <xf numFmtId="0" fontId="20" fillId="10" borderId="8" xfId="3" applyFont="1" applyFill="1" applyBorder="1" applyAlignment="1">
      <alignment horizontal="center" vertical="center" wrapText="1"/>
    </xf>
    <xf numFmtId="0" fontId="20" fillId="13" borderId="9" xfId="3" applyFont="1" applyFill="1" applyBorder="1" applyAlignment="1">
      <alignment horizontal="center" vertical="center" wrapText="1"/>
    </xf>
    <xf numFmtId="0" fontId="20" fillId="13" borderId="8" xfId="3" applyFont="1" applyFill="1" applyBorder="1" applyAlignment="1">
      <alignment horizontal="center" vertical="center" wrapText="1"/>
    </xf>
    <xf numFmtId="0" fontId="20" fillId="14" borderId="9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9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21" fillId="0" borderId="9" xfId="0" applyFont="1" applyBorder="1"/>
    <xf numFmtId="0" fontId="19" fillId="9" borderId="9" xfId="3" applyFont="1" applyFill="1" applyBorder="1" applyAlignment="1">
      <alignment horizontal="center" vertical="center" wrapText="1"/>
    </xf>
    <xf numFmtId="179" fontId="15" fillId="0" borderId="0" xfId="3" applyNumberFormat="1" applyFont="1">
      <alignment vertical="center"/>
    </xf>
    <xf numFmtId="179" fontId="15" fillId="0" borderId="6" xfId="3" applyNumberFormat="1" applyFont="1" applyBorder="1">
      <alignment vertical="center"/>
    </xf>
    <xf numFmtId="179" fontId="15" fillId="0" borderId="14" xfId="3" applyNumberFormat="1" applyFont="1" applyBorder="1">
      <alignment vertical="center"/>
    </xf>
    <xf numFmtId="179" fontId="15" fillId="0" borderId="16" xfId="3" applyNumberFormat="1" applyFont="1" applyBorder="1">
      <alignment vertical="center"/>
    </xf>
    <xf numFmtId="0" fontId="9" fillId="3" borderId="18" xfId="0" applyFont="1" applyFill="1" applyBorder="1" applyAlignment="1">
      <alignment horizontal="center" vertical="center"/>
    </xf>
    <xf numFmtId="20" fontId="10" fillId="5" borderId="18" xfId="0" applyNumberFormat="1" applyFont="1" applyFill="1" applyBorder="1" applyAlignment="1">
      <alignment horizontal="center" vertical="center"/>
    </xf>
    <xf numFmtId="20" fontId="10" fillId="5" borderId="17" xfId="0" applyNumberFormat="1" applyFont="1" applyFill="1" applyBorder="1" applyAlignment="1">
      <alignment horizontal="center" vertical="center"/>
    </xf>
    <xf numFmtId="20" fontId="10" fillId="6" borderId="19" xfId="0" applyNumberFormat="1" applyFont="1" applyFill="1" applyBorder="1" applyAlignment="1">
      <alignment horizontal="center" vertical="center"/>
    </xf>
    <xf numFmtId="20" fontId="10" fillId="6" borderId="18" xfId="0" applyNumberFormat="1" applyFont="1" applyFill="1" applyBorder="1" applyAlignment="1">
      <alignment horizontal="center" vertical="center"/>
    </xf>
    <xf numFmtId="20" fontId="10" fillId="6" borderId="17" xfId="0" applyNumberFormat="1" applyFont="1" applyFill="1" applyBorder="1" applyAlignment="1">
      <alignment horizontal="center" vertical="center"/>
    </xf>
    <xf numFmtId="20" fontId="10" fillId="7" borderId="19" xfId="0" applyNumberFormat="1" applyFont="1" applyFill="1" applyBorder="1" applyAlignment="1">
      <alignment horizontal="center" vertical="center"/>
    </xf>
    <xf numFmtId="20" fontId="10" fillId="7" borderId="18" xfId="0" applyNumberFormat="1" applyFont="1" applyFill="1" applyBorder="1" applyAlignment="1">
      <alignment horizontal="center" vertical="center"/>
    </xf>
    <xf numFmtId="20" fontId="10" fillId="7" borderId="17" xfId="0" applyNumberFormat="1" applyFont="1" applyFill="1" applyBorder="1" applyAlignment="1">
      <alignment horizontal="center" vertical="center"/>
    </xf>
    <xf numFmtId="20" fontId="10" fillId="4" borderId="19" xfId="0" applyNumberFormat="1" applyFont="1" applyFill="1" applyBorder="1" applyAlignment="1">
      <alignment horizontal="center" vertical="center"/>
    </xf>
    <xf numFmtId="20" fontId="10" fillId="4" borderId="18" xfId="0" applyNumberFormat="1" applyFont="1" applyFill="1" applyBorder="1" applyAlignment="1">
      <alignment horizontal="center" vertical="center"/>
    </xf>
    <xf numFmtId="20" fontId="10" fillId="4" borderId="17" xfId="0" applyNumberFormat="1" applyFont="1" applyFill="1" applyBorder="1" applyAlignment="1">
      <alignment horizontal="center" vertical="center"/>
    </xf>
    <xf numFmtId="20" fontId="10" fillId="8" borderId="19" xfId="0" applyNumberFormat="1" applyFont="1" applyFill="1" applyBorder="1" applyAlignment="1">
      <alignment horizontal="center" vertical="center"/>
    </xf>
    <xf numFmtId="20" fontId="10" fillId="8" borderId="18" xfId="0" applyNumberFormat="1" applyFont="1" applyFill="1" applyBorder="1" applyAlignment="1">
      <alignment horizontal="center" vertical="center"/>
    </xf>
    <xf numFmtId="20" fontId="10" fillId="8" borderId="17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1" fillId="16" borderId="0" xfId="0" applyFont="1" applyFill="1" applyAlignment="1">
      <alignment vertical="center"/>
    </xf>
    <xf numFmtId="176" fontId="12" fillId="17" borderId="0" xfId="2" applyNumberFormat="1" applyFont="1" applyFill="1" applyAlignment="1">
      <alignment horizontal="center"/>
    </xf>
    <xf numFmtId="0" fontId="12" fillId="17" borderId="0" xfId="0" applyFont="1" applyFill="1" applyAlignment="1">
      <alignment vertical="center"/>
    </xf>
    <xf numFmtId="0" fontId="22" fillId="17" borderId="0" xfId="0" applyFont="1" applyFill="1" applyAlignment="1">
      <alignment vertical="center"/>
    </xf>
    <xf numFmtId="0" fontId="6" fillId="16" borderId="0" xfId="2" applyFont="1" applyFill="1"/>
    <xf numFmtId="0" fontId="6" fillId="11" borderId="0" xfId="2" applyFont="1" applyFill="1" applyAlignment="1">
      <alignment horizontal="right"/>
    </xf>
    <xf numFmtId="0" fontId="5" fillId="16" borderId="0" xfId="0" applyFont="1" applyFill="1" applyAlignment="1">
      <alignment vertical="center"/>
    </xf>
    <xf numFmtId="0" fontId="6" fillId="11" borderId="0" xfId="2" applyFont="1" applyFill="1"/>
    <xf numFmtId="0" fontId="6" fillId="11" borderId="0" xfId="2" applyFont="1" applyFill="1" applyAlignment="1">
      <alignment horizontal="center"/>
    </xf>
    <xf numFmtId="178" fontId="6" fillId="18" borderId="0" xfId="2" applyNumberFormat="1" applyFont="1" applyFill="1" applyAlignment="1">
      <alignment horizontal="center"/>
    </xf>
    <xf numFmtId="0" fontId="8" fillId="11" borderId="0" xfId="0" applyFont="1" applyFill="1" applyAlignment="1">
      <alignment horizontal="right" vertical="center"/>
    </xf>
    <xf numFmtId="0" fontId="8" fillId="11" borderId="0" xfId="0" applyFont="1" applyFill="1" applyAlignment="1">
      <alignment horizontal="left" vertical="center"/>
    </xf>
    <xf numFmtId="0" fontId="5" fillId="11" borderId="0" xfId="1" applyFont="1" applyFill="1">
      <alignment vertical="center"/>
    </xf>
    <xf numFmtId="0" fontId="3" fillId="11" borderId="0" xfId="2" applyFont="1" applyFill="1" applyAlignment="1">
      <alignment horizontal="center"/>
    </xf>
    <xf numFmtId="0" fontId="0" fillId="11" borderId="0" xfId="0" applyFill="1"/>
    <xf numFmtId="0" fontId="6" fillId="11" borderId="11" xfId="2" applyFont="1" applyFill="1" applyBorder="1" applyAlignment="1">
      <alignment horizontal="center"/>
    </xf>
    <xf numFmtId="0" fontId="5" fillId="11" borderId="0" xfId="0" applyFont="1" applyFill="1" applyAlignment="1">
      <alignment vertical="center"/>
    </xf>
    <xf numFmtId="0" fontId="3" fillId="11" borderId="0" xfId="2" applyFont="1" applyFill="1"/>
    <xf numFmtId="0" fontId="0" fillId="11" borderId="10" xfId="0" applyFill="1" applyBorder="1"/>
    <xf numFmtId="0" fontId="3" fillId="11" borderId="10" xfId="2" applyFont="1" applyFill="1" applyBorder="1"/>
    <xf numFmtId="0" fontId="8" fillId="11" borderId="0" xfId="0" applyFont="1" applyFill="1" applyAlignment="1">
      <alignment horizontal="center" vertical="center"/>
    </xf>
    <xf numFmtId="0" fontId="0" fillId="11" borderId="9" xfId="0" applyFill="1" applyBorder="1"/>
    <xf numFmtId="0" fontId="3" fillId="11" borderId="9" xfId="2" applyFont="1" applyFill="1" applyBorder="1" applyAlignment="1">
      <alignment horizontal="right"/>
    </xf>
    <xf numFmtId="0" fontId="0" fillId="11" borderId="5" xfId="0" applyFill="1" applyBorder="1"/>
    <xf numFmtId="0" fontId="0" fillId="11" borderId="6" xfId="0" applyFill="1" applyBorder="1"/>
    <xf numFmtId="0" fontId="6" fillId="11" borderId="5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18" borderId="0" xfId="0" applyFont="1" applyFill="1" applyAlignment="1">
      <alignment vertical="center"/>
    </xf>
    <xf numFmtId="0" fontId="6" fillId="18" borderId="0" xfId="2" applyFont="1" applyFill="1"/>
    <xf numFmtId="0" fontId="6" fillId="0" borderId="0" xfId="0" applyFont="1" applyAlignment="1">
      <alignment vertical="center"/>
    </xf>
    <xf numFmtId="0" fontId="6" fillId="18" borderId="3" xfId="1" applyFont="1" applyFill="1" applyBorder="1">
      <alignment vertical="center"/>
    </xf>
    <xf numFmtId="0" fontId="6" fillId="18" borderId="15" xfId="1" applyFont="1" applyFill="1" applyBorder="1">
      <alignment vertical="center"/>
    </xf>
    <xf numFmtId="0" fontId="6" fillId="18" borderId="4" xfId="1" applyFont="1" applyFill="1" applyBorder="1">
      <alignment vertical="center"/>
    </xf>
    <xf numFmtId="0" fontId="6" fillId="0" borderId="5" xfId="1" applyFont="1" applyBorder="1">
      <alignment vertical="center"/>
    </xf>
    <xf numFmtId="0" fontId="6" fillId="0" borderId="0" xfId="1" applyFont="1">
      <alignment vertical="center"/>
    </xf>
    <xf numFmtId="0" fontId="6" fillId="0" borderId="6" xfId="1" applyFont="1" applyBorder="1">
      <alignment vertical="center"/>
    </xf>
    <xf numFmtId="0" fontId="5" fillId="0" borderId="6" xfId="1" applyFont="1" applyBorder="1">
      <alignment vertical="center"/>
    </xf>
    <xf numFmtId="0" fontId="6" fillId="0" borderId="7" xfId="1" applyFont="1" applyBorder="1">
      <alignment vertical="center"/>
    </xf>
    <xf numFmtId="0" fontId="6" fillId="0" borderId="9" xfId="1" applyFont="1" applyBorder="1">
      <alignment vertical="center"/>
    </xf>
    <xf numFmtId="0" fontId="5" fillId="0" borderId="9" xfId="1" applyFont="1" applyBorder="1">
      <alignment vertical="center"/>
    </xf>
    <xf numFmtId="0" fontId="5" fillId="0" borderId="8" xfId="1" applyFont="1" applyBorder="1">
      <alignment vertical="center"/>
    </xf>
    <xf numFmtId="0" fontId="7" fillId="5" borderId="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21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9" fillId="9" borderId="9" xfId="3" applyFont="1" applyFill="1" applyBorder="1" applyAlignment="1">
      <alignment horizontal="center" vertical="center"/>
    </xf>
    <xf numFmtId="0" fontId="19" fillId="9" borderId="8" xfId="3" applyFont="1" applyFill="1" applyBorder="1" applyAlignment="1">
      <alignment horizontal="center" vertical="center"/>
    </xf>
  </cellXfs>
  <cellStyles count="6">
    <cellStyle name="一般" xfId="0" builtinId="0"/>
    <cellStyle name="一般 2" xfId="5" xr:uid="{8FD4BAE0-5386-4831-905F-B44B17D8E92E}"/>
    <cellStyle name="一般 3" xfId="4" xr:uid="{F615BE94-2A71-4501-8095-87F0CB5693D6}"/>
    <cellStyle name="一般_96桃園E化調查路口方位配置圖" xfId="1" xr:uid="{00000000-0005-0000-0000-000001000000}"/>
    <cellStyle name="一般_中興路" xfId="2" xr:uid="{00000000-0005-0000-0000-000002000000}"/>
    <cellStyle name="一般_易瑋all 2" xfId="3" xr:uid="{DBCCBDED-652A-41AB-BDB2-C3C23E9756F7}"/>
  </cellStyles>
  <dxfs count="1">
    <dxf>
      <font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FFCC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Office\&#9678;&#38598;&#36066;&#35519;&#26597;\110&#24180;&#24230;&#26032;&#21271;&#20132;&#36890;&#27969;&#37327;(&#32858;&#33521;)\KeyIn(110&#24180;&#24230;&#26032;&#21271;)\&#31532;&#19968;&#25209;(&#19977;&#23805;&#20116;&#32929;&#26032;&#33674;)\23.24&#19977;&#23805;&#21312;%20&#24489;&#33288;&#36335;&#22823;&#26234;&#36335;(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120\&#36681;&#21521;&#37327;\&#27665;&#26063;&#3633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_24H(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"/>
      <sheetName val="基本"/>
      <sheetName val="時制"/>
      <sheetName val="累計"/>
      <sheetName val="平日"/>
      <sheetName val="累計(2)"/>
      <sheetName val="假日"/>
      <sheetName val="計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5"/>
  <sheetViews>
    <sheetView workbookViewId="0">
      <pane ySplit="4" topLeftCell="A5" activePane="bottomLeft" state="frozen"/>
      <selection pane="bottomLeft" activeCell="G16" sqref="G16"/>
    </sheetView>
  </sheetViews>
  <sheetFormatPr defaultRowHeight="16.5"/>
  <sheetData>
    <row r="1" spans="1:19">
      <c r="A1" s="190" t="s">
        <v>90</v>
      </c>
      <c r="B1" s="191"/>
      <c r="C1" s="191"/>
      <c r="D1" s="18"/>
      <c r="E1" s="18" t="s">
        <v>92</v>
      </c>
      <c r="F1" s="18" t="s">
        <v>93</v>
      </c>
      <c r="G1" s="18" t="s">
        <v>94</v>
      </c>
      <c r="H1" s="18"/>
      <c r="I1" s="18" t="s">
        <v>95</v>
      </c>
      <c r="J1" s="18" t="s">
        <v>96</v>
      </c>
      <c r="K1" s="18" t="s">
        <v>97</v>
      </c>
      <c r="L1" s="18"/>
      <c r="M1" s="18"/>
      <c r="N1" s="18" t="s">
        <v>98</v>
      </c>
      <c r="O1" s="18" t="s">
        <v>99</v>
      </c>
      <c r="P1" s="18"/>
      <c r="Q1" s="18" t="s">
        <v>100</v>
      </c>
      <c r="R1" s="18"/>
      <c r="S1" s="19" t="s">
        <v>101</v>
      </c>
    </row>
    <row r="2" spans="1:19">
      <c r="A2" s="192"/>
      <c r="B2" s="193"/>
      <c r="C2" s="193"/>
      <c r="D2" s="20"/>
      <c r="E2" s="21">
        <v>2</v>
      </c>
      <c r="F2" s="21">
        <v>1.8</v>
      </c>
      <c r="G2" s="21">
        <v>2.7</v>
      </c>
      <c r="H2" s="21"/>
      <c r="I2" s="21">
        <v>1.05</v>
      </c>
      <c r="J2" s="21">
        <v>1</v>
      </c>
      <c r="K2" s="21">
        <v>1.08</v>
      </c>
      <c r="L2" s="21"/>
      <c r="M2" s="21"/>
      <c r="N2" s="21">
        <v>0</v>
      </c>
      <c r="O2" s="21">
        <v>0.43</v>
      </c>
      <c r="P2" s="21"/>
      <c r="Q2" s="21">
        <v>0.42</v>
      </c>
      <c r="R2" s="21"/>
      <c r="S2" s="22">
        <v>0.45</v>
      </c>
    </row>
    <row r="4" spans="1:19">
      <c r="A4" s="11" t="s">
        <v>0</v>
      </c>
      <c r="B4" s="11" t="s">
        <v>1</v>
      </c>
      <c r="C4" s="102" t="s">
        <v>2</v>
      </c>
      <c r="D4" s="117" t="s">
        <v>3</v>
      </c>
      <c r="E4" s="11" t="s">
        <v>4</v>
      </c>
      <c r="F4" s="11" t="s">
        <v>5</v>
      </c>
      <c r="G4" s="11" t="s">
        <v>6</v>
      </c>
      <c r="H4" s="102" t="s">
        <v>7</v>
      </c>
      <c r="I4" s="117" t="s">
        <v>8</v>
      </c>
      <c r="J4" s="11" t="s">
        <v>9</v>
      </c>
      <c r="K4" s="11" t="s">
        <v>10</v>
      </c>
      <c r="L4" s="11" t="s">
        <v>11</v>
      </c>
      <c r="M4" s="102" t="s">
        <v>12</v>
      </c>
      <c r="N4" s="117" t="s">
        <v>13</v>
      </c>
      <c r="O4" s="11" t="s">
        <v>14</v>
      </c>
      <c r="P4" s="11" t="s">
        <v>15</v>
      </c>
      <c r="Q4" s="11" t="s">
        <v>16</v>
      </c>
      <c r="R4" s="102" t="s">
        <v>17</v>
      </c>
    </row>
    <row r="5" spans="1:19">
      <c r="A5" s="24" t="s">
        <v>18</v>
      </c>
      <c r="B5" s="25">
        <v>0</v>
      </c>
      <c r="C5" s="103">
        <v>1.0416666666666666E-2</v>
      </c>
      <c r="D5" s="160" t="s">
        <v>19</v>
      </c>
      <c r="E5" s="161">
        <f>'調查(集賢)'!S2+'調查(集賢)'!T2+'調查(集賢)'!U2+'調查(集賢)'!V2+'調查(集賢)'!W2+'調查(集賢)'!X2</f>
        <v>0</v>
      </c>
      <c r="F5" s="161">
        <f>'調查(集賢)'!AH2+'調查(集賢)'!AI2+'調查(集賢)'!AJ2+'調查(集賢)'!AK2+'調查(集賢)'!AL2+'調查(集賢)'!AM2</f>
        <v>0</v>
      </c>
      <c r="G5" s="161">
        <f>'調查(集賢)'!AW2+'調查(集賢)'!AX2+'調查(集賢)'!AY2+'調查(集賢)'!AZ2+'調查(集賢)'!BA2+'調查(集賢)'!BB2</f>
        <v>0</v>
      </c>
      <c r="H5" s="162">
        <f>'調查(集賢)'!BL2+'調查(集賢)'!BM2+'調查(集賢)'!BN2+'調查(集賢)'!BO2+'調查(集賢)'!BP2+'調查(集賢)'!BQ2</f>
        <v>0</v>
      </c>
      <c r="I5" s="160" t="s">
        <v>19</v>
      </c>
      <c r="J5" s="161">
        <f>'調查(集賢)'!Y2+'調查(集賢)'!Z2+'調查(集賢)'!AA2+'調查(集賢)'!AB2</f>
        <v>0</v>
      </c>
      <c r="K5" s="161">
        <f>'調查(集賢)'!AN2+'調查(集賢)'!AO2+'調查(集賢)'!AP2+'調查(集賢)'!AQ2</f>
        <v>0</v>
      </c>
      <c r="L5" s="161">
        <f>'調查(集賢)'!BC2+'調查(集賢)'!BD2+'調查(集賢)'!BE2+'調查(集賢)'!BF2</f>
        <v>0</v>
      </c>
      <c r="M5" s="162">
        <f>'調查(集賢)'!BR2+'調查(集賢)'!BS2+'調查(集賢)'!BT2+'調查(集賢)'!BU2</f>
        <v>0</v>
      </c>
      <c r="N5" s="160" t="s">
        <v>19</v>
      </c>
      <c r="O5" s="161">
        <f>'調查(集賢)'!AC2+'調查(集賢)'!AD2+'調查(集賢)'!AE2</f>
        <v>0</v>
      </c>
      <c r="P5" s="161">
        <f>'調查(集賢)'!AR2+'調查(集賢)'!AS2+'調查(集賢)'!AT2</f>
        <v>0</v>
      </c>
      <c r="Q5" s="161">
        <f>'調查(集賢)'!BG2+'調查(集賢)'!BH2+'調查(集賢)'!BI2</f>
        <v>0</v>
      </c>
      <c r="R5" s="162">
        <f>'調查(集賢)'!BV2+'調查(集賢)'!BW2+'調查(集賢)'!BX2</f>
        <v>0</v>
      </c>
    </row>
    <row r="6" spans="1:19">
      <c r="A6" s="24" t="s">
        <v>18</v>
      </c>
      <c r="B6" s="25">
        <v>1.0416666666666666E-2</v>
      </c>
      <c r="C6" s="103">
        <v>2.0833333333333332E-2</v>
      </c>
      <c r="D6" s="160" t="s">
        <v>19</v>
      </c>
      <c r="E6" s="161">
        <f>'調查(集賢)'!S3+'調查(集賢)'!T3+'調查(集賢)'!U3+'調查(集賢)'!V3+'調查(集賢)'!W3+'調查(集賢)'!X3</f>
        <v>0</v>
      </c>
      <c r="F6" s="161">
        <f>'調查(集賢)'!AH3+'調查(集賢)'!AI3+'調查(集賢)'!AJ3+'調查(集賢)'!AK3+'調查(集賢)'!AL3+'調查(集賢)'!AM3</f>
        <v>0</v>
      </c>
      <c r="G6" s="161">
        <f>'調查(集賢)'!AW3+'調查(集賢)'!AX3+'調查(集賢)'!AY3+'調查(集賢)'!AZ3+'調查(集賢)'!BA3+'調查(集賢)'!BB3</f>
        <v>0</v>
      </c>
      <c r="H6" s="162">
        <f>'調查(集賢)'!BL3+'調查(集賢)'!BM3+'調查(集賢)'!BN3+'調查(集賢)'!BO3+'調查(集賢)'!BP3+'調查(集賢)'!BQ3</f>
        <v>0</v>
      </c>
      <c r="I6" s="160" t="s">
        <v>19</v>
      </c>
      <c r="J6" s="161">
        <f>'調查(集賢)'!Y3+'調查(集賢)'!Z3+'調查(集賢)'!AA3+'調查(集賢)'!AB3</f>
        <v>0</v>
      </c>
      <c r="K6" s="161">
        <f>'調查(集賢)'!AN3+'調查(集賢)'!AO3+'調查(集賢)'!AP3+'調查(集賢)'!AQ3</f>
        <v>0</v>
      </c>
      <c r="L6" s="161">
        <f>'調查(集賢)'!BC3+'調查(集賢)'!BD3+'調查(集賢)'!BE3+'調查(集賢)'!BF3</f>
        <v>0</v>
      </c>
      <c r="M6" s="162">
        <f>'調查(集賢)'!BR3+'調查(集賢)'!BS3+'調查(集賢)'!BT3+'調查(集賢)'!BU3</f>
        <v>0</v>
      </c>
      <c r="N6" s="160" t="s">
        <v>19</v>
      </c>
      <c r="O6" s="161">
        <f>'調查(集賢)'!AC3+'調查(集賢)'!AD3+'調查(集賢)'!AE3</f>
        <v>0</v>
      </c>
      <c r="P6" s="161">
        <f>'調查(集賢)'!AR3+'調查(集賢)'!AS3+'調查(集賢)'!AT3</f>
        <v>0</v>
      </c>
      <c r="Q6" s="161">
        <f>'調查(集賢)'!BG3+'調查(集賢)'!BH3+'調查(集賢)'!BI3</f>
        <v>0</v>
      </c>
      <c r="R6" s="162">
        <f>'調查(集賢)'!BV3+'調查(集賢)'!BW3+'調查(集賢)'!BX3</f>
        <v>0</v>
      </c>
    </row>
    <row r="7" spans="1:19">
      <c r="A7" s="24" t="s">
        <v>18</v>
      </c>
      <c r="B7" s="25">
        <v>2.0833333333333332E-2</v>
      </c>
      <c r="C7" s="103">
        <v>3.125E-2</v>
      </c>
      <c r="D7" s="160" t="s">
        <v>19</v>
      </c>
      <c r="E7" s="161">
        <f>'調查(集賢)'!S4+'調查(集賢)'!T4+'調查(集賢)'!U4+'調查(集賢)'!V4+'調查(集賢)'!W4+'調查(集賢)'!X4</f>
        <v>0</v>
      </c>
      <c r="F7" s="161">
        <f>'調查(集賢)'!AH4+'調查(集賢)'!AI4+'調查(集賢)'!AJ4+'調查(集賢)'!AK4+'調查(集賢)'!AL4+'調查(集賢)'!AM4</f>
        <v>0</v>
      </c>
      <c r="G7" s="161">
        <f>'調查(集賢)'!AW4+'調查(集賢)'!AX4+'調查(集賢)'!AY4+'調查(集賢)'!AZ4+'調查(集賢)'!BA4+'調查(集賢)'!BB4</f>
        <v>0</v>
      </c>
      <c r="H7" s="162">
        <f>'調查(集賢)'!BL4+'調查(集賢)'!BM4+'調查(集賢)'!BN4+'調查(集賢)'!BO4+'調查(集賢)'!BP4+'調查(集賢)'!BQ4</f>
        <v>0</v>
      </c>
      <c r="I7" s="160" t="s">
        <v>19</v>
      </c>
      <c r="J7" s="161">
        <f>'調查(集賢)'!Y4+'調查(集賢)'!Z4+'調查(集賢)'!AA4+'調查(集賢)'!AB4</f>
        <v>0</v>
      </c>
      <c r="K7" s="161">
        <f>'調查(集賢)'!AN4+'調查(集賢)'!AO4+'調查(集賢)'!AP4+'調查(集賢)'!AQ4</f>
        <v>0</v>
      </c>
      <c r="L7" s="161">
        <f>'調查(集賢)'!BC4+'調查(集賢)'!BD4+'調查(集賢)'!BE4+'調查(集賢)'!BF4</f>
        <v>0</v>
      </c>
      <c r="M7" s="162">
        <f>'調查(集賢)'!BR4+'調查(集賢)'!BS4+'調查(集賢)'!BT4+'調查(集賢)'!BU4</f>
        <v>0</v>
      </c>
      <c r="N7" s="160" t="s">
        <v>19</v>
      </c>
      <c r="O7" s="161">
        <f>'調查(集賢)'!AC4+'調查(集賢)'!AD4+'調查(集賢)'!AE4</f>
        <v>0</v>
      </c>
      <c r="P7" s="161">
        <f>'調查(集賢)'!AR4+'調查(集賢)'!AS4+'調查(集賢)'!AT4</f>
        <v>0</v>
      </c>
      <c r="Q7" s="161">
        <f>'調查(集賢)'!BG4+'調查(集賢)'!BH4+'調查(集賢)'!BI4</f>
        <v>0</v>
      </c>
      <c r="R7" s="162">
        <f>'調查(集賢)'!BV4+'調查(集賢)'!BW4+'調查(集賢)'!BX4</f>
        <v>0</v>
      </c>
    </row>
    <row r="8" spans="1:19">
      <c r="A8" s="24" t="s">
        <v>18</v>
      </c>
      <c r="B8" s="25">
        <v>3.125E-2</v>
      </c>
      <c r="C8" s="103">
        <v>4.1666666666666664E-2</v>
      </c>
      <c r="D8" s="160" t="s">
        <v>19</v>
      </c>
      <c r="E8" s="161">
        <f>'調查(集賢)'!S5+'調查(集賢)'!T5+'調查(集賢)'!U5+'調查(集賢)'!V5+'調查(集賢)'!W5+'調查(集賢)'!X5</f>
        <v>0</v>
      </c>
      <c r="F8" s="161">
        <f>'調查(集賢)'!AH5+'調查(集賢)'!AI5+'調查(集賢)'!AJ5+'調查(集賢)'!AK5+'調查(集賢)'!AL5+'調查(集賢)'!AM5</f>
        <v>0</v>
      </c>
      <c r="G8" s="161">
        <f>'調查(集賢)'!AW5+'調查(集賢)'!AX5+'調查(集賢)'!AY5+'調查(集賢)'!AZ5+'調查(集賢)'!BA5+'調查(集賢)'!BB5</f>
        <v>0</v>
      </c>
      <c r="H8" s="162">
        <f>'調查(集賢)'!BL5+'調查(集賢)'!BM5+'調查(集賢)'!BN5+'調查(集賢)'!BO5+'調查(集賢)'!BP5+'調查(集賢)'!BQ5</f>
        <v>0</v>
      </c>
      <c r="I8" s="160" t="s">
        <v>19</v>
      </c>
      <c r="J8" s="161">
        <f>'調查(集賢)'!Y5+'調查(集賢)'!Z5+'調查(集賢)'!AA5+'調查(集賢)'!AB5</f>
        <v>0</v>
      </c>
      <c r="K8" s="161">
        <f>'調查(集賢)'!AN5+'調查(集賢)'!AO5+'調查(集賢)'!AP5+'調查(集賢)'!AQ5</f>
        <v>0</v>
      </c>
      <c r="L8" s="161">
        <f>'調查(集賢)'!BC5+'調查(集賢)'!BD5+'調查(集賢)'!BE5+'調查(集賢)'!BF5</f>
        <v>0</v>
      </c>
      <c r="M8" s="162">
        <f>'調查(集賢)'!BR5+'調查(集賢)'!BS5+'調查(集賢)'!BT5+'調查(集賢)'!BU5</f>
        <v>0</v>
      </c>
      <c r="N8" s="160" t="s">
        <v>19</v>
      </c>
      <c r="O8" s="161">
        <f>'調查(集賢)'!AC5+'調查(集賢)'!AD5+'調查(集賢)'!AE5</f>
        <v>0</v>
      </c>
      <c r="P8" s="161">
        <f>'調查(集賢)'!AR5+'調查(集賢)'!AS5+'調查(集賢)'!AT5</f>
        <v>0</v>
      </c>
      <c r="Q8" s="161">
        <f>'調查(集賢)'!BG5+'調查(集賢)'!BH5+'調查(集賢)'!BI5</f>
        <v>0</v>
      </c>
      <c r="R8" s="162">
        <f>'調查(集賢)'!BV5+'調查(集賢)'!BW5+'調查(集賢)'!BX5</f>
        <v>0</v>
      </c>
    </row>
    <row r="9" spans="1:19">
      <c r="A9" s="24" t="s">
        <v>18</v>
      </c>
      <c r="B9" s="25">
        <v>4.1666666666666664E-2</v>
      </c>
      <c r="C9" s="103">
        <v>5.2083333333333329E-2</v>
      </c>
      <c r="D9" s="160" t="s">
        <v>19</v>
      </c>
      <c r="E9" s="161">
        <f>'調查(集賢)'!S6+'調查(集賢)'!T6+'調查(集賢)'!U6+'調查(集賢)'!V6+'調查(集賢)'!W6+'調查(集賢)'!X6</f>
        <v>0</v>
      </c>
      <c r="F9" s="161">
        <f>'調查(集賢)'!AH6+'調查(集賢)'!AI6+'調查(集賢)'!AJ6+'調查(集賢)'!AK6+'調查(集賢)'!AL6+'調查(集賢)'!AM6</f>
        <v>0</v>
      </c>
      <c r="G9" s="161">
        <f>'調查(集賢)'!AW6+'調查(集賢)'!AX6+'調查(集賢)'!AY6+'調查(集賢)'!AZ6+'調查(集賢)'!BA6+'調查(集賢)'!BB6</f>
        <v>0</v>
      </c>
      <c r="H9" s="162">
        <f>'調查(集賢)'!BL6+'調查(集賢)'!BM6+'調查(集賢)'!BN6+'調查(集賢)'!BO6+'調查(集賢)'!BP6+'調查(集賢)'!BQ6</f>
        <v>0</v>
      </c>
      <c r="I9" s="160" t="s">
        <v>19</v>
      </c>
      <c r="J9" s="161">
        <f>'調查(集賢)'!Y6+'調查(集賢)'!Z6+'調查(集賢)'!AA6+'調查(集賢)'!AB6</f>
        <v>0</v>
      </c>
      <c r="K9" s="161">
        <f>'調查(集賢)'!AN6+'調查(集賢)'!AO6+'調查(集賢)'!AP6+'調查(集賢)'!AQ6</f>
        <v>0</v>
      </c>
      <c r="L9" s="161">
        <f>'調查(集賢)'!BC6+'調查(集賢)'!BD6+'調查(集賢)'!BE6+'調查(集賢)'!BF6</f>
        <v>0</v>
      </c>
      <c r="M9" s="162">
        <f>'調查(集賢)'!BR6+'調查(集賢)'!BS6+'調查(集賢)'!BT6+'調查(集賢)'!BU6</f>
        <v>0</v>
      </c>
      <c r="N9" s="160" t="s">
        <v>19</v>
      </c>
      <c r="O9" s="161">
        <f>'調查(集賢)'!AC6+'調查(集賢)'!AD6+'調查(集賢)'!AE6</f>
        <v>0</v>
      </c>
      <c r="P9" s="161">
        <f>'調查(集賢)'!AR6+'調查(集賢)'!AS6+'調查(集賢)'!AT6</f>
        <v>0</v>
      </c>
      <c r="Q9" s="161">
        <f>'調查(集賢)'!BG6+'調查(集賢)'!BH6+'調查(集賢)'!BI6</f>
        <v>0</v>
      </c>
      <c r="R9" s="162">
        <f>'調查(集賢)'!BV6+'調查(集賢)'!BW6+'調查(集賢)'!BX6</f>
        <v>0</v>
      </c>
    </row>
    <row r="10" spans="1:19">
      <c r="A10" s="24" t="s">
        <v>18</v>
      </c>
      <c r="B10" s="25">
        <v>5.2083333333333329E-2</v>
      </c>
      <c r="C10" s="103">
        <v>6.25E-2</v>
      </c>
      <c r="D10" s="160" t="s">
        <v>19</v>
      </c>
      <c r="E10" s="161">
        <f>'調查(集賢)'!S7+'調查(集賢)'!T7+'調查(集賢)'!U7+'調查(集賢)'!V7+'調查(集賢)'!W7+'調查(集賢)'!X7</f>
        <v>0</v>
      </c>
      <c r="F10" s="161">
        <f>'調查(集賢)'!AH7+'調查(集賢)'!AI7+'調查(集賢)'!AJ7+'調查(集賢)'!AK7+'調查(集賢)'!AL7+'調查(集賢)'!AM7</f>
        <v>0</v>
      </c>
      <c r="G10" s="161">
        <f>'調查(集賢)'!AW7+'調查(集賢)'!AX7+'調查(集賢)'!AY7+'調查(集賢)'!AZ7+'調查(集賢)'!BA7+'調查(集賢)'!BB7</f>
        <v>0</v>
      </c>
      <c r="H10" s="162">
        <f>'調查(集賢)'!BL7+'調查(集賢)'!BM7+'調查(集賢)'!BN7+'調查(集賢)'!BO7+'調查(集賢)'!BP7+'調查(集賢)'!BQ7</f>
        <v>0</v>
      </c>
      <c r="I10" s="160" t="s">
        <v>19</v>
      </c>
      <c r="J10" s="161">
        <f>'調查(集賢)'!Y7+'調查(集賢)'!Z7+'調查(集賢)'!AA7+'調查(集賢)'!AB7</f>
        <v>0</v>
      </c>
      <c r="K10" s="161">
        <f>'調查(集賢)'!AN7+'調查(集賢)'!AO7+'調查(集賢)'!AP7+'調查(集賢)'!AQ7</f>
        <v>0</v>
      </c>
      <c r="L10" s="161">
        <f>'調查(集賢)'!BC7+'調查(集賢)'!BD7+'調查(集賢)'!BE7+'調查(集賢)'!BF7</f>
        <v>0</v>
      </c>
      <c r="M10" s="162">
        <f>'調查(集賢)'!BR7+'調查(集賢)'!BS7+'調查(集賢)'!BT7+'調查(集賢)'!BU7</f>
        <v>0</v>
      </c>
      <c r="N10" s="160" t="s">
        <v>19</v>
      </c>
      <c r="O10" s="161">
        <f>'調查(集賢)'!AC7+'調查(集賢)'!AD7+'調查(集賢)'!AE7</f>
        <v>0</v>
      </c>
      <c r="P10" s="161">
        <f>'調查(集賢)'!AR7+'調查(集賢)'!AS7+'調查(集賢)'!AT7</f>
        <v>0</v>
      </c>
      <c r="Q10" s="161">
        <f>'調查(集賢)'!BG7+'調查(集賢)'!BH7+'調查(集賢)'!BI7</f>
        <v>0</v>
      </c>
      <c r="R10" s="162">
        <f>'調查(集賢)'!BV7+'調查(集賢)'!BW7+'調查(集賢)'!BX7</f>
        <v>0</v>
      </c>
    </row>
    <row r="11" spans="1:19">
      <c r="A11" s="24" t="s">
        <v>18</v>
      </c>
      <c r="B11" s="25">
        <v>6.25E-2</v>
      </c>
      <c r="C11" s="103">
        <v>7.2916666666666657E-2</v>
      </c>
      <c r="D11" s="160" t="s">
        <v>19</v>
      </c>
      <c r="E11" s="161">
        <f>'調查(集賢)'!S8+'調查(集賢)'!T8+'調查(集賢)'!U8+'調查(集賢)'!V8+'調查(集賢)'!W8+'調查(集賢)'!X8</f>
        <v>0</v>
      </c>
      <c r="F11" s="161">
        <f>'調查(集賢)'!AH8+'調查(集賢)'!AI8+'調查(集賢)'!AJ8+'調查(集賢)'!AK8+'調查(集賢)'!AL8+'調查(集賢)'!AM8</f>
        <v>0</v>
      </c>
      <c r="G11" s="161">
        <f>'調查(集賢)'!AW8+'調查(集賢)'!AX8+'調查(集賢)'!AY8+'調查(集賢)'!AZ8+'調查(集賢)'!BA8+'調查(集賢)'!BB8</f>
        <v>0</v>
      </c>
      <c r="H11" s="162">
        <f>'調查(集賢)'!BL8+'調查(集賢)'!BM8+'調查(集賢)'!BN8+'調查(集賢)'!BO8+'調查(集賢)'!BP8+'調查(集賢)'!BQ8</f>
        <v>0</v>
      </c>
      <c r="I11" s="160" t="s">
        <v>19</v>
      </c>
      <c r="J11" s="161">
        <f>'調查(集賢)'!Y8+'調查(集賢)'!Z8+'調查(集賢)'!AA8+'調查(集賢)'!AB8</f>
        <v>0</v>
      </c>
      <c r="K11" s="161">
        <f>'調查(集賢)'!AN8+'調查(集賢)'!AO8+'調查(集賢)'!AP8+'調查(集賢)'!AQ8</f>
        <v>0</v>
      </c>
      <c r="L11" s="161">
        <f>'調查(集賢)'!BC8+'調查(集賢)'!BD8+'調查(集賢)'!BE8+'調查(集賢)'!BF8</f>
        <v>0</v>
      </c>
      <c r="M11" s="162">
        <f>'調查(集賢)'!BR8+'調查(集賢)'!BS8+'調查(集賢)'!BT8+'調查(集賢)'!BU8</f>
        <v>0</v>
      </c>
      <c r="N11" s="160" t="s">
        <v>19</v>
      </c>
      <c r="O11" s="161">
        <f>'調查(集賢)'!AC8+'調查(集賢)'!AD8+'調查(集賢)'!AE8</f>
        <v>0</v>
      </c>
      <c r="P11" s="161">
        <f>'調查(集賢)'!AR8+'調查(集賢)'!AS8+'調查(集賢)'!AT8</f>
        <v>0</v>
      </c>
      <c r="Q11" s="161">
        <f>'調查(集賢)'!BG8+'調查(集賢)'!BH8+'調查(集賢)'!BI8</f>
        <v>0</v>
      </c>
      <c r="R11" s="162">
        <f>'調查(集賢)'!BV8+'調查(集賢)'!BW8+'調查(集賢)'!BX8</f>
        <v>0</v>
      </c>
    </row>
    <row r="12" spans="1:19">
      <c r="A12" s="24" t="s">
        <v>18</v>
      </c>
      <c r="B12" s="25">
        <v>7.2916666666666657E-2</v>
      </c>
      <c r="C12" s="103">
        <v>8.3333333333333329E-2</v>
      </c>
      <c r="D12" s="160" t="s">
        <v>19</v>
      </c>
      <c r="E12" s="161">
        <f>'調查(集賢)'!S9+'調查(集賢)'!T9+'調查(集賢)'!U9+'調查(集賢)'!V9+'調查(集賢)'!W9+'調查(集賢)'!X9</f>
        <v>0</v>
      </c>
      <c r="F12" s="161">
        <f>'調查(集賢)'!AH9+'調查(集賢)'!AI9+'調查(集賢)'!AJ9+'調查(集賢)'!AK9+'調查(集賢)'!AL9+'調查(集賢)'!AM9</f>
        <v>0</v>
      </c>
      <c r="G12" s="161">
        <f>'調查(集賢)'!AW9+'調查(集賢)'!AX9+'調查(集賢)'!AY9+'調查(集賢)'!AZ9+'調查(集賢)'!BA9+'調查(集賢)'!BB9</f>
        <v>0</v>
      </c>
      <c r="H12" s="162">
        <f>'調查(集賢)'!BL9+'調查(集賢)'!BM9+'調查(集賢)'!BN9+'調查(集賢)'!BO9+'調查(集賢)'!BP9+'調查(集賢)'!BQ9</f>
        <v>0</v>
      </c>
      <c r="I12" s="160" t="s">
        <v>19</v>
      </c>
      <c r="J12" s="161">
        <f>'調查(集賢)'!Y9+'調查(集賢)'!Z9+'調查(集賢)'!AA9+'調查(集賢)'!AB9</f>
        <v>0</v>
      </c>
      <c r="K12" s="161">
        <f>'調查(集賢)'!AN9+'調查(集賢)'!AO9+'調查(集賢)'!AP9+'調查(集賢)'!AQ9</f>
        <v>0</v>
      </c>
      <c r="L12" s="161">
        <f>'調查(集賢)'!BC9+'調查(集賢)'!BD9+'調查(集賢)'!BE9+'調查(集賢)'!BF9</f>
        <v>0</v>
      </c>
      <c r="M12" s="162">
        <f>'調查(集賢)'!BR9+'調查(集賢)'!BS9+'調查(集賢)'!BT9+'調查(集賢)'!BU9</f>
        <v>0</v>
      </c>
      <c r="N12" s="160" t="s">
        <v>19</v>
      </c>
      <c r="O12" s="161">
        <f>'調查(集賢)'!AC9+'調查(集賢)'!AD9+'調查(集賢)'!AE9</f>
        <v>0</v>
      </c>
      <c r="P12" s="161">
        <f>'調查(集賢)'!AR9+'調查(集賢)'!AS9+'調查(集賢)'!AT9</f>
        <v>0</v>
      </c>
      <c r="Q12" s="161">
        <f>'調查(集賢)'!BG9+'調查(集賢)'!BH9+'調查(集賢)'!BI9</f>
        <v>0</v>
      </c>
      <c r="R12" s="162">
        <f>'調查(集賢)'!BV9+'調查(集賢)'!BW9+'調查(集賢)'!BX9</f>
        <v>0</v>
      </c>
    </row>
    <row r="13" spans="1:19">
      <c r="A13" s="24" t="s">
        <v>18</v>
      </c>
      <c r="B13" s="25">
        <v>8.3333333333333329E-2</v>
      </c>
      <c r="C13" s="103">
        <v>9.375E-2</v>
      </c>
      <c r="D13" s="160" t="s">
        <v>19</v>
      </c>
      <c r="E13" s="161">
        <f>'調查(集賢)'!S10+'調查(集賢)'!T10+'調查(集賢)'!U10+'調查(集賢)'!V10+'調查(集賢)'!W10+'調查(集賢)'!X10</f>
        <v>0</v>
      </c>
      <c r="F13" s="161">
        <f>'調查(集賢)'!AH10+'調查(集賢)'!AI10+'調查(集賢)'!AJ10+'調查(集賢)'!AK10+'調查(集賢)'!AL10+'調查(集賢)'!AM10</f>
        <v>0</v>
      </c>
      <c r="G13" s="161">
        <f>'調查(集賢)'!AW10+'調查(集賢)'!AX10+'調查(集賢)'!AY10+'調查(集賢)'!AZ10+'調查(集賢)'!BA10+'調查(集賢)'!BB10</f>
        <v>0</v>
      </c>
      <c r="H13" s="162">
        <f>'調查(集賢)'!BL10+'調查(集賢)'!BM10+'調查(集賢)'!BN10+'調查(集賢)'!BO10+'調查(集賢)'!BP10+'調查(集賢)'!BQ10</f>
        <v>0</v>
      </c>
      <c r="I13" s="160" t="s">
        <v>19</v>
      </c>
      <c r="J13" s="161">
        <f>'調查(集賢)'!Y10+'調查(集賢)'!Z10+'調查(集賢)'!AA10+'調查(集賢)'!AB10</f>
        <v>0</v>
      </c>
      <c r="K13" s="161">
        <f>'調查(集賢)'!AN10+'調查(集賢)'!AO10+'調查(集賢)'!AP10+'調查(集賢)'!AQ10</f>
        <v>0</v>
      </c>
      <c r="L13" s="161">
        <f>'調查(集賢)'!BC10+'調查(集賢)'!BD10+'調查(集賢)'!BE10+'調查(集賢)'!BF10</f>
        <v>0</v>
      </c>
      <c r="M13" s="162">
        <f>'調查(集賢)'!BR10+'調查(集賢)'!BS10+'調查(集賢)'!BT10+'調查(集賢)'!BU10</f>
        <v>0</v>
      </c>
      <c r="N13" s="160" t="s">
        <v>19</v>
      </c>
      <c r="O13" s="161">
        <f>'調查(集賢)'!AC10+'調查(集賢)'!AD10+'調查(集賢)'!AE10</f>
        <v>0</v>
      </c>
      <c r="P13" s="161">
        <f>'調查(集賢)'!AR10+'調查(集賢)'!AS10+'調查(集賢)'!AT10</f>
        <v>0</v>
      </c>
      <c r="Q13" s="161">
        <f>'調查(集賢)'!BG10+'調查(集賢)'!BH10+'調查(集賢)'!BI10</f>
        <v>0</v>
      </c>
      <c r="R13" s="162">
        <f>'調查(集賢)'!BV10+'調查(集賢)'!BW10+'調查(集賢)'!BX10</f>
        <v>0</v>
      </c>
    </row>
    <row r="14" spans="1:19">
      <c r="A14" s="24" t="s">
        <v>18</v>
      </c>
      <c r="B14" s="25">
        <v>9.375E-2</v>
      </c>
      <c r="C14" s="103">
        <v>0.10416666666666667</v>
      </c>
      <c r="D14" s="160" t="s">
        <v>19</v>
      </c>
      <c r="E14" s="161">
        <f>'調查(集賢)'!S11+'調查(集賢)'!T11+'調查(集賢)'!U11+'調查(集賢)'!V11+'調查(集賢)'!W11+'調查(集賢)'!X11</f>
        <v>0</v>
      </c>
      <c r="F14" s="161">
        <f>'調查(集賢)'!AH11+'調查(集賢)'!AI11+'調查(集賢)'!AJ11+'調查(集賢)'!AK11+'調查(集賢)'!AL11+'調查(集賢)'!AM11</f>
        <v>0</v>
      </c>
      <c r="G14" s="161">
        <f>'調查(集賢)'!AW11+'調查(集賢)'!AX11+'調查(集賢)'!AY11+'調查(集賢)'!AZ11+'調查(集賢)'!BA11+'調查(集賢)'!BB11</f>
        <v>0</v>
      </c>
      <c r="H14" s="162">
        <f>'調查(集賢)'!BL11+'調查(集賢)'!BM11+'調查(集賢)'!BN11+'調查(集賢)'!BO11+'調查(集賢)'!BP11+'調查(集賢)'!BQ11</f>
        <v>0</v>
      </c>
      <c r="I14" s="160" t="s">
        <v>19</v>
      </c>
      <c r="J14" s="161">
        <f>'調查(集賢)'!Y11+'調查(集賢)'!Z11+'調查(集賢)'!AA11+'調查(集賢)'!AB11</f>
        <v>0</v>
      </c>
      <c r="K14" s="161">
        <f>'調查(集賢)'!AN11+'調查(集賢)'!AO11+'調查(集賢)'!AP11+'調查(集賢)'!AQ11</f>
        <v>0</v>
      </c>
      <c r="L14" s="161">
        <f>'調查(集賢)'!BC11+'調查(集賢)'!BD11+'調查(集賢)'!BE11+'調查(集賢)'!BF11</f>
        <v>0</v>
      </c>
      <c r="M14" s="162">
        <f>'調查(集賢)'!BR11+'調查(集賢)'!BS11+'調查(集賢)'!BT11+'調查(集賢)'!BU11</f>
        <v>0</v>
      </c>
      <c r="N14" s="160" t="s">
        <v>19</v>
      </c>
      <c r="O14" s="161">
        <f>'調查(集賢)'!AC11+'調查(集賢)'!AD11+'調查(集賢)'!AE11</f>
        <v>0</v>
      </c>
      <c r="P14" s="161">
        <f>'調查(集賢)'!AR11+'調查(集賢)'!AS11+'調查(集賢)'!AT11</f>
        <v>0</v>
      </c>
      <c r="Q14" s="161">
        <f>'調查(集賢)'!BG11+'調查(集賢)'!BH11+'調查(集賢)'!BI11</f>
        <v>0</v>
      </c>
      <c r="R14" s="162">
        <f>'調查(集賢)'!BV11+'調查(集賢)'!BW11+'調查(集賢)'!BX11</f>
        <v>0</v>
      </c>
    </row>
    <row r="15" spans="1:19">
      <c r="A15" s="24" t="s">
        <v>18</v>
      </c>
      <c r="B15" s="25">
        <v>0.10416666666666667</v>
      </c>
      <c r="C15" s="103">
        <v>0.11458333333333334</v>
      </c>
      <c r="D15" s="160" t="s">
        <v>19</v>
      </c>
      <c r="E15" s="161">
        <f>'調查(集賢)'!S12+'調查(集賢)'!T12+'調查(集賢)'!U12+'調查(集賢)'!V12+'調查(集賢)'!W12+'調查(集賢)'!X12</f>
        <v>0</v>
      </c>
      <c r="F15" s="161">
        <f>'調查(集賢)'!AH12+'調查(集賢)'!AI12+'調查(集賢)'!AJ12+'調查(集賢)'!AK12+'調查(集賢)'!AL12+'調查(集賢)'!AM12</f>
        <v>0</v>
      </c>
      <c r="G15" s="161">
        <f>'調查(集賢)'!AW12+'調查(集賢)'!AX12+'調查(集賢)'!AY12+'調查(集賢)'!AZ12+'調查(集賢)'!BA12+'調查(集賢)'!BB12</f>
        <v>0</v>
      </c>
      <c r="H15" s="162">
        <f>'調查(集賢)'!BL12+'調查(集賢)'!BM12+'調查(集賢)'!BN12+'調查(集賢)'!BO12+'調查(集賢)'!BP12+'調查(集賢)'!BQ12</f>
        <v>0</v>
      </c>
      <c r="I15" s="160" t="s">
        <v>19</v>
      </c>
      <c r="J15" s="161">
        <f>'調查(集賢)'!Y12+'調查(集賢)'!Z12+'調查(集賢)'!AA12+'調查(集賢)'!AB12</f>
        <v>0</v>
      </c>
      <c r="K15" s="161">
        <f>'調查(集賢)'!AN12+'調查(集賢)'!AO12+'調查(集賢)'!AP12+'調查(集賢)'!AQ12</f>
        <v>0</v>
      </c>
      <c r="L15" s="161">
        <f>'調查(集賢)'!BC12+'調查(集賢)'!BD12+'調查(集賢)'!BE12+'調查(集賢)'!BF12</f>
        <v>0</v>
      </c>
      <c r="M15" s="162">
        <f>'調查(集賢)'!BR12+'調查(集賢)'!BS12+'調查(集賢)'!BT12+'調查(集賢)'!BU12</f>
        <v>0</v>
      </c>
      <c r="N15" s="160" t="s">
        <v>19</v>
      </c>
      <c r="O15" s="161">
        <f>'調查(集賢)'!AC12+'調查(集賢)'!AD12+'調查(集賢)'!AE12</f>
        <v>0</v>
      </c>
      <c r="P15" s="161">
        <f>'調查(集賢)'!AR12+'調查(集賢)'!AS12+'調查(集賢)'!AT12</f>
        <v>0</v>
      </c>
      <c r="Q15" s="161">
        <f>'調查(集賢)'!BG12+'調查(集賢)'!BH12+'調查(集賢)'!BI12</f>
        <v>0</v>
      </c>
      <c r="R15" s="162">
        <f>'調查(集賢)'!BV12+'調查(集賢)'!BW12+'調查(集賢)'!BX12</f>
        <v>0</v>
      </c>
    </row>
    <row r="16" spans="1:19">
      <c r="A16" s="24" t="s">
        <v>18</v>
      </c>
      <c r="B16" s="25">
        <v>0.11458333333333334</v>
      </c>
      <c r="C16" s="103">
        <v>0.125</v>
      </c>
      <c r="D16" s="160" t="s">
        <v>19</v>
      </c>
      <c r="E16" s="161">
        <f>'調查(集賢)'!S13+'調查(集賢)'!T13+'調查(集賢)'!U13+'調查(集賢)'!V13+'調查(集賢)'!W13+'調查(集賢)'!X13</f>
        <v>0</v>
      </c>
      <c r="F16" s="161">
        <f>'調查(集賢)'!AH13+'調查(集賢)'!AI13+'調查(集賢)'!AJ13+'調查(集賢)'!AK13+'調查(集賢)'!AL13+'調查(集賢)'!AM13</f>
        <v>0</v>
      </c>
      <c r="G16" s="161">
        <f>'調查(集賢)'!AW13+'調查(集賢)'!AX13+'調查(集賢)'!AY13+'調查(集賢)'!AZ13+'調查(集賢)'!BA13+'調查(集賢)'!BB13</f>
        <v>0</v>
      </c>
      <c r="H16" s="162">
        <f>'調查(集賢)'!BL13+'調查(集賢)'!BM13+'調查(集賢)'!BN13+'調查(集賢)'!BO13+'調查(集賢)'!BP13+'調查(集賢)'!BQ13</f>
        <v>0</v>
      </c>
      <c r="I16" s="160" t="s">
        <v>19</v>
      </c>
      <c r="J16" s="161">
        <f>'調查(集賢)'!Y13+'調查(集賢)'!Z13+'調查(集賢)'!AA13+'調查(集賢)'!AB13</f>
        <v>0</v>
      </c>
      <c r="K16" s="161">
        <f>'調查(集賢)'!AN13+'調查(集賢)'!AO13+'調查(集賢)'!AP13+'調查(集賢)'!AQ13</f>
        <v>0</v>
      </c>
      <c r="L16" s="161">
        <f>'調查(集賢)'!BC13+'調查(集賢)'!BD13+'調查(集賢)'!BE13+'調查(集賢)'!BF13</f>
        <v>0</v>
      </c>
      <c r="M16" s="162">
        <f>'調查(集賢)'!BR13+'調查(集賢)'!BS13+'調查(集賢)'!BT13+'調查(集賢)'!BU13</f>
        <v>0</v>
      </c>
      <c r="N16" s="160" t="s">
        <v>19</v>
      </c>
      <c r="O16" s="161">
        <f>'調查(集賢)'!AC13+'調查(集賢)'!AD13+'調查(集賢)'!AE13</f>
        <v>0</v>
      </c>
      <c r="P16" s="161">
        <f>'調查(集賢)'!AR13+'調查(集賢)'!AS13+'調查(集賢)'!AT13</f>
        <v>0</v>
      </c>
      <c r="Q16" s="161">
        <f>'調查(集賢)'!BG13+'調查(集賢)'!BH13+'調查(集賢)'!BI13</f>
        <v>0</v>
      </c>
      <c r="R16" s="162">
        <f>'調查(集賢)'!BV13+'調查(集賢)'!BW13+'調查(集賢)'!BX13</f>
        <v>0</v>
      </c>
    </row>
    <row r="17" spans="1:18">
      <c r="A17" s="24" t="s">
        <v>18</v>
      </c>
      <c r="B17" s="25">
        <v>0.125</v>
      </c>
      <c r="C17" s="103">
        <v>0.13541666666666666</v>
      </c>
      <c r="D17" s="160" t="s">
        <v>19</v>
      </c>
      <c r="E17" s="161">
        <f>'調查(集賢)'!S14+'調查(集賢)'!T14+'調查(集賢)'!U14+'調查(集賢)'!V14+'調查(集賢)'!W14+'調查(集賢)'!X14</f>
        <v>0</v>
      </c>
      <c r="F17" s="161">
        <f>'調查(集賢)'!AH14+'調查(集賢)'!AI14+'調查(集賢)'!AJ14+'調查(集賢)'!AK14+'調查(集賢)'!AL14+'調查(集賢)'!AM14</f>
        <v>0</v>
      </c>
      <c r="G17" s="161">
        <f>'調查(集賢)'!AW14+'調查(集賢)'!AX14+'調查(集賢)'!AY14+'調查(集賢)'!AZ14+'調查(集賢)'!BA14+'調查(集賢)'!BB14</f>
        <v>0</v>
      </c>
      <c r="H17" s="162">
        <f>'調查(集賢)'!BL14+'調查(集賢)'!BM14+'調查(集賢)'!BN14+'調查(集賢)'!BO14+'調查(集賢)'!BP14+'調查(集賢)'!BQ14</f>
        <v>0</v>
      </c>
      <c r="I17" s="160" t="s">
        <v>19</v>
      </c>
      <c r="J17" s="161">
        <f>'調查(集賢)'!Y14+'調查(集賢)'!Z14+'調查(集賢)'!AA14+'調查(集賢)'!AB14</f>
        <v>0</v>
      </c>
      <c r="K17" s="161">
        <f>'調查(集賢)'!AN14+'調查(集賢)'!AO14+'調查(集賢)'!AP14+'調查(集賢)'!AQ14</f>
        <v>0</v>
      </c>
      <c r="L17" s="161">
        <f>'調查(集賢)'!BC14+'調查(集賢)'!BD14+'調查(集賢)'!BE14+'調查(集賢)'!BF14</f>
        <v>0</v>
      </c>
      <c r="M17" s="162">
        <f>'調查(集賢)'!BR14+'調查(集賢)'!BS14+'調查(集賢)'!BT14+'調查(集賢)'!BU14</f>
        <v>0</v>
      </c>
      <c r="N17" s="160" t="s">
        <v>19</v>
      </c>
      <c r="O17" s="161">
        <f>'調查(集賢)'!AC14+'調查(集賢)'!AD14+'調查(集賢)'!AE14</f>
        <v>0</v>
      </c>
      <c r="P17" s="161">
        <f>'調查(集賢)'!AR14+'調查(集賢)'!AS14+'調查(集賢)'!AT14</f>
        <v>0</v>
      </c>
      <c r="Q17" s="161">
        <f>'調查(集賢)'!BG14+'調查(集賢)'!BH14+'調查(集賢)'!BI14</f>
        <v>0</v>
      </c>
      <c r="R17" s="162">
        <f>'調查(集賢)'!BV14+'調查(集賢)'!BW14+'調查(集賢)'!BX14</f>
        <v>0</v>
      </c>
    </row>
    <row r="18" spans="1:18">
      <c r="A18" s="24" t="s">
        <v>18</v>
      </c>
      <c r="B18" s="25">
        <v>0.13541666666666666</v>
      </c>
      <c r="C18" s="103">
        <v>0.14583333333333331</v>
      </c>
      <c r="D18" s="160" t="s">
        <v>19</v>
      </c>
      <c r="E18" s="161">
        <f>'調查(集賢)'!S15+'調查(集賢)'!T15+'調查(集賢)'!U15+'調查(集賢)'!V15+'調查(集賢)'!W15+'調查(集賢)'!X15</f>
        <v>0</v>
      </c>
      <c r="F18" s="161">
        <f>'調查(集賢)'!AH15+'調查(集賢)'!AI15+'調查(集賢)'!AJ15+'調查(集賢)'!AK15+'調查(集賢)'!AL15+'調查(集賢)'!AM15</f>
        <v>0</v>
      </c>
      <c r="G18" s="161">
        <f>'調查(集賢)'!AW15+'調查(集賢)'!AX15+'調查(集賢)'!AY15+'調查(集賢)'!AZ15+'調查(集賢)'!BA15+'調查(集賢)'!BB15</f>
        <v>0</v>
      </c>
      <c r="H18" s="162">
        <f>'調查(集賢)'!BL15+'調查(集賢)'!BM15+'調查(集賢)'!BN15+'調查(集賢)'!BO15+'調查(集賢)'!BP15+'調查(集賢)'!BQ15</f>
        <v>0</v>
      </c>
      <c r="I18" s="160" t="s">
        <v>19</v>
      </c>
      <c r="J18" s="161">
        <f>'調查(集賢)'!Y15+'調查(集賢)'!Z15+'調查(集賢)'!AA15+'調查(集賢)'!AB15</f>
        <v>0</v>
      </c>
      <c r="K18" s="161">
        <f>'調查(集賢)'!AN15+'調查(集賢)'!AO15+'調查(集賢)'!AP15+'調查(集賢)'!AQ15</f>
        <v>0</v>
      </c>
      <c r="L18" s="161">
        <f>'調查(集賢)'!BC15+'調查(集賢)'!BD15+'調查(集賢)'!BE15+'調查(集賢)'!BF15</f>
        <v>0</v>
      </c>
      <c r="M18" s="162">
        <f>'調查(集賢)'!BR15+'調查(集賢)'!BS15+'調查(集賢)'!BT15+'調查(集賢)'!BU15</f>
        <v>0</v>
      </c>
      <c r="N18" s="160" t="s">
        <v>19</v>
      </c>
      <c r="O18" s="161">
        <f>'調查(集賢)'!AC15+'調查(集賢)'!AD15+'調查(集賢)'!AE15</f>
        <v>0</v>
      </c>
      <c r="P18" s="161">
        <f>'調查(集賢)'!AR15+'調查(集賢)'!AS15+'調查(集賢)'!AT15</f>
        <v>0</v>
      </c>
      <c r="Q18" s="161">
        <f>'調查(集賢)'!BG15+'調查(集賢)'!BH15+'調查(集賢)'!BI15</f>
        <v>0</v>
      </c>
      <c r="R18" s="162">
        <f>'調查(集賢)'!BV15+'調查(集賢)'!BW15+'調查(集賢)'!BX15</f>
        <v>0</v>
      </c>
    </row>
    <row r="19" spans="1:18">
      <c r="A19" s="24" t="s">
        <v>18</v>
      </c>
      <c r="B19" s="25">
        <v>0.14583333333333331</v>
      </c>
      <c r="C19" s="103">
        <v>0.15625</v>
      </c>
      <c r="D19" s="160" t="s">
        <v>19</v>
      </c>
      <c r="E19" s="161">
        <f>'調查(集賢)'!S16+'調查(集賢)'!T16+'調查(集賢)'!U16+'調查(集賢)'!V16+'調查(集賢)'!W16+'調查(集賢)'!X16</f>
        <v>0</v>
      </c>
      <c r="F19" s="161">
        <f>'調查(集賢)'!AH16+'調查(集賢)'!AI16+'調查(集賢)'!AJ16+'調查(集賢)'!AK16+'調查(集賢)'!AL16+'調查(集賢)'!AM16</f>
        <v>0</v>
      </c>
      <c r="G19" s="161">
        <f>'調查(集賢)'!AW16+'調查(集賢)'!AX16+'調查(集賢)'!AY16+'調查(集賢)'!AZ16+'調查(集賢)'!BA16+'調查(集賢)'!BB16</f>
        <v>0</v>
      </c>
      <c r="H19" s="162">
        <f>'調查(集賢)'!BL16+'調查(集賢)'!BM16+'調查(集賢)'!BN16+'調查(集賢)'!BO16+'調查(集賢)'!BP16+'調查(集賢)'!BQ16</f>
        <v>0</v>
      </c>
      <c r="I19" s="160" t="s">
        <v>19</v>
      </c>
      <c r="J19" s="161">
        <f>'調查(集賢)'!Y16+'調查(集賢)'!Z16+'調查(集賢)'!AA16+'調查(集賢)'!AB16</f>
        <v>0</v>
      </c>
      <c r="K19" s="161">
        <f>'調查(集賢)'!AN16+'調查(集賢)'!AO16+'調查(集賢)'!AP16+'調查(集賢)'!AQ16</f>
        <v>0</v>
      </c>
      <c r="L19" s="161">
        <f>'調查(集賢)'!BC16+'調查(集賢)'!BD16+'調查(集賢)'!BE16+'調查(集賢)'!BF16</f>
        <v>0</v>
      </c>
      <c r="M19" s="162">
        <f>'調查(集賢)'!BR16+'調查(集賢)'!BS16+'調查(集賢)'!BT16+'調查(集賢)'!BU16</f>
        <v>0</v>
      </c>
      <c r="N19" s="160" t="s">
        <v>19</v>
      </c>
      <c r="O19" s="161">
        <f>'調查(集賢)'!AC16+'調查(集賢)'!AD16+'調查(集賢)'!AE16</f>
        <v>0</v>
      </c>
      <c r="P19" s="161">
        <f>'調查(集賢)'!AR16+'調查(集賢)'!AS16+'調查(集賢)'!AT16</f>
        <v>0</v>
      </c>
      <c r="Q19" s="161">
        <f>'調查(集賢)'!BG16+'調查(集賢)'!BH16+'調查(集賢)'!BI16</f>
        <v>0</v>
      </c>
      <c r="R19" s="162">
        <f>'調查(集賢)'!BV16+'調查(集賢)'!BW16+'調查(集賢)'!BX16</f>
        <v>0</v>
      </c>
    </row>
    <row r="20" spans="1:18">
      <c r="A20" s="24" t="s">
        <v>18</v>
      </c>
      <c r="B20" s="25">
        <v>0.15625</v>
      </c>
      <c r="C20" s="103">
        <v>0.16666666666666663</v>
      </c>
      <c r="D20" s="160" t="s">
        <v>19</v>
      </c>
      <c r="E20" s="161">
        <f>'調查(集賢)'!S17+'調查(集賢)'!T17+'調查(集賢)'!U17+'調查(集賢)'!V17+'調查(集賢)'!W17+'調查(集賢)'!X17</f>
        <v>0</v>
      </c>
      <c r="F20" s="161">
        <f>'調查(集賢)'!AH17+'調查(集賢)'!AI17+'調查(集賢)'!AJ17+'調查(集賢)'!AK17+'調查(集賢)'!AL17+'調查(集賢)'!AM17</f>
        <v>0</v>
      </c>
      <c r="G20" s="161">
        <f>'調查(集賢)'!AW17+'調查(集賢)'!AX17+'調查(集賢)'!AY17+'調查(集賢)'!AZ17+'調查(集賢)'!BA17+'調查(集賢)'!BB17</f>
        <v>0</v>
      </c>
      <c r="H20" s="162">
        <f>'調查(集賢)'!BL17+'調查(集賢)'!BM17+'調查(集賢)'!BN17+'調查(集賢)'!BO17+'調查(集賢)'!BP17+'調查(集賢)'!BQ17</f>
        <v>0</v>
      </c>
      <c r="I20" s="160" t="s">
        <v>19</v>
      </c>
      <c r="J20" s="161">
        <f>'調查(集賢)'!Y17+'調查(集賢)'!Z17+'調查(集賢)'!AA17+'調查(集賢)'!AB17</f>
        <v>0</v>
      </c>
      <c r="K20" s="161">
        <f>'調查(集賢)'!AN17+'調查(集賢)'!AO17+'調查(集賢)'!AP17+'調查(集賢)'!AQ17</f>
        <v>0</v>
      </c>
      <c r="L20" s="161">
        <f>'調查(集賢)'!BC17+'調查(集賢)'!BD17+'調查(集賢)'!BE17+'調查(集賢)'!BF17</f>
        <v>0</v>
      </c>
      <c r="M20" s="162">
        <f>'調查(集賢)'!BR17+'調查(集賢)'!BS17+'調查(集賢)'!BT17+'調查(集賢)'!BU17</f>
        <v>0</v>
      </c>
      <c r="N20" s="160" t="s">
        <v>19</v>
      </c>
      <c r="O20" s="161">
        <f>'調查(集賢)'!AC17+'調查(集賢)'!AD17+'調查(集賢)'!AE17</f>
        <v>0</v>
      </c>
      <c r="P20" s="161">
        <f>'調查(集賢)'!AR17+'調查(集賢)'!AS17+'調查(集賢)'!AT17</f>
        <v>0</v>
      </c>
      <c r="Q20" s="161">
        <f>'調查(集賢)'!BG17+'調查(集賢)'!BH17+'調查(集賢)'!BI17</f>
        <v>0</v>
      </c>
      <c r="R20" s="162">
        <f>'調查(集賢)'!BV17+'調查(集賢)'!BW17+'調查(集賢)'!BX17</f>
        <v>0</v>
      </c>
    </row>
    <row r="21" spans="1:18">
      <c r="A21" s="24" t="s">
        <v>18</v>
      </c>
      <c r="B21" s="25">
        <v>0.16666666666666666</v>
      </c>
      <c r="C21" s="103">
        <v>0.17708333333333329</v>
      </c>
      <c r="D21" s="160" t="s">
        <v>19</v>
      </c>
      <c r="E21" s="161">
        <f>'調查(集賢)'!S18+'調查(集賢)'!T18+'調查(集賢)'!U18+'調查(集賢)'!V18+'調查(集賢)'!W18+'調查(集賢)'!X18</f>
        <v>0</v>
      </c>
      <c r="F21" s="161">
        <f>'調查(集賢)'!AH18+'調查(集賢)'!AI18+'調查(集賢)'!AJ18+'調查(集賢)'!AK18+'調查(集賢)'!AL18+'調查(集賢)'!AM18</f>
        <v>0</v>
      </c>
      <c r="G21" s="161">
        <f>'調查(集賢)'!AW18+'調查(集賢)'!AX18+'調查(集賢)'!AY18+'調查(集賢)'!AZ18+'調查(集賢)'!BA18+'調查(集賢)'!BB18</f>
        <v>0</v>
      </c>
      <c r="H21" s="162">
        <f>'調查(集賢)'!BL18+'調查(集賢)'!BM18+'調查(集賢)'!BN18+'調查(集賢)'!BO18+'調查(集賢)'!BP18+'調查(集賢)'!BQ18</f>
        <v>0</v>
      </c>
      <c r="I21" s="160" t="s">
        <v>19</v>
      </c>
      <c r="J21" s="161">
        <f>'調查(集賢)'!Y18+'調查(集賢)'!Z18+'調查(集賢)'!AA18+'調查(集賢)'!AB18</f>
        <v>0</v>
      </c>
      <c r="K21" s="161">
        <f>'調查(集賢)'!AN18+'調查(集賢)'!AO18+'調查(集賢)'!AP18+'調查(集賢)'!AQ18</f>
        <v>0</v>
      </c>
      <c r="L21" s="161">
        <f>'調查(集賢)'!BC18+'調查(集賢)'!BD18+'調查(集賢)'!BE18+'調查(集賢)'!BF18</f>
        <v>0</v>
      </c>
      <c r="M21" s="162">
        <f>'調查(集賢)'!BR18+'調查(集賢)'!BS18+'調查(集賢)'!BT18+'調查(集賢)'!BU18</f>
        <v>0</v>
      </c>
      <c r="N21" s="160" t="s">
        <v>19</v>
      </c>
      <c r="O21" s="161">
        <f>'調查(集賢)'!AC18+'調查(集賢)'!AD18+'調查(集賢)'!AE18</f>
        <v>0</v>
      </c>
      <c r="P21" s="161">
        <f>'調查(集賢)'!AR18+'調查(集賢)'!AS18+'調查(集賢)'!AT18</f>
        <v>0</v>
      </c>
      <c r="Q21" s="161">
        <f>'調查(集賢)'!BG18+'調查(集賢)'!BH18+'調查(集賢)'!BI18</f>
        <v>0</v>
      </c>
      <c r="R21" s="162">
        <f>'調查(集賢)'!BV18+'調查(集賢)'!BW18+'調查(集賢)'!BX18</f>
        <v>0</v>
      </c>
    </row>
    <row r="22" spans="1:18">
      <c r="A22" s="24" t="s">
        <v>18</v>
      </c>
      <c r="B22" s="25">
        <v>0.17708333333333334</v>
      </c>
      <c r="C22" s="103">
        <v>0.1875</v>
      </c>
      <c r="D22" s="160" t="s">
        <v>19</v>
      </c>
      <c r="E22" s="161">
        <f>'調查(集賢)'!S19+'調查(集賢)'!T19+'調查(集賢)'!U19+'調查(集賢)'!V19+'調查(集賢)'!W19+'調查(集賢)'!X19</f>
        <v>0</v>
      </c>
      <c r="F22" s="161">
        <f>'調查(集賢)'!AH19+'調查(集賢)'!AI19+'調查(集賢)'!AJ19+'調查(集賢)'!AK19+'調查(集賢)'!AL19+'調查(集賢)'!AM19</f>
        <v>0</v>
      </c>
      <c r="G22" s="161">
        <f>'調查(集賢)'!AW19+'調查(集賢)'!AX19+'調查(集賢)'!AY19+'調查(集賢)'!AZ19+'調查(集賢)'!BA19+'調查(集賢)'!BB19</f>
        <v>0</v>
      </c>
      <c r="H22" s="162">
        <f>'調查(集賢)'!BL19+'調查(集賢)'!BM19+'調查(集賢)'!BN19+'調查(集賢)'!BO19+'調查(集賢)'!BP19+'調查(集賢)'!BQ19</f>
        <v>0</v>
      </c>
      <c r="I22" s="160" t="s">
        <v>19</v>
      </c>
      <c r="J22" s="161">
        <f>'調查(集賢)'!Y19+'調查(集賢)'!Z19+'調查(集賢)'!AA19+'調查(集賢)'!AB19</f>
        <v>0</v>
      </c>
      <c r="K22" s="161">
        <f>'調查(集賢)'!AN19+'調查(集賢)'!AO19+'調查(集賢)'!AP19+'調查(集賢)'!AQ19</f>
        <v>0</v>
      </c>
      <c r="L22" s="161">
        <f>'調查(集賢)'!BC19+'調查(集賢)'!BD19+'調查(集賢)'!BE19+'調查(集賢)'!BF19</f>
        <v>0</v>
      </c>
      <c r="M22" s="162">
        <f>'調查(集賢)'!BR19+'調查(集賢)'!BS19+'調查(集賢)'!BT19+'調查(集賢)'!BU19</f>
        <v>0</v>
      </c>
      <c r="N22" s="160" t="s">
        <v>19</v>
      </c>
      <c r="O22" s="161">
        <f>'調查(集賢)'!AC19+'調查(集賢)'!AD19+'調查(集賢)'!AE19</f>
        <v>0</v>
      </c>
      <c r="P22" s="161">
        <f>'調查(集賢)'!AR19+'調查(集賢)'!AS19+'調查(集賢)'!AT19</f>
        <v>0</v>
      </c>
      <c r="Q22" s="161">
        <f>'調查(集賢)'!BG19+'調查(集賢)'!BH19+'調查(集賢)'!BI19</f>
        <v>0</v>
      </c>
      <c r="R22" s="162">
        <f>'調查(集賢)'!BV19+'調查(集賢)'!BW19+'調查(集賢)'!BX19</f>
        <v>0</v>
      </c>
    </row>
    <row r="23" spans="1:18">
      <c r="A23" s="24" t="s">
        <v>18</v>
      </c>
      <c r="B23" s="25">
        <v>0.1875</v>
      </c>
      <c r="C23" s="103">
        <v>0.1979166666666666</v>
      </c>
      <c r="D23" s="160" t="s">
        <v>19</v>
      </c>
      <c r="E23" s="161">
        <f>'調查(集賢)'!S20+'調查(集賢)'!T20+'調查(集賢)'!U20+'調查(集賢)'!V20+'調查(集賢)'!W20+'調查(集賢)'!X20</f>
        <v>0</v>
      </c>
      <c r="F23" s="161">
        <f>'調查(集賢)'!AH20+'調查(集賢)'!AI20+'調查(集賢)'!AJ20+'調查(集賢)'!AK20+'調查(集賢)'!AL20+'調查(集賢)'!AM20</f>
        <v>0</v>
      </c>
      <c r="G23" s="161">
        <f>'調查(集賢)'!AW20+'調查(集賢)'!AX20+'調查(集賢)'!AY20+'調查(集賢)'!AZ20+'調查(集賢)'!BA20+'調查(集賢)'!BB20</f>
        <v>0</v>
      </c>
      <c r="H23" s="162">
        <f>'調查(集賢)'!BL20+'調查(集賢)'!BM20+'調查(集賢)'!BN20+'調查(集賢)'!BO20+'調查(集賢)'!BP20+'調查(集賢)'!BQ20</f>
        <v>0</v>
      </c>
      <c r="I23" s="160" t="s">
        <v>19</v>
      </c>
      <c r="J23" s="161">
        <f>'調查(集賢)'!Y20+'調查(集賢)'!Z20+'調查(集賢)'!AA20+'調查(集賢)'!AB20</f>
        <v>0</v>
      </c>
      <c r="K23" s="161">
        <f>'調查(集賢)'!AN20+'調查(集賢)'!AO20+'調查(集賢)'!AP20+'調查(集賢)'!AQ20</f>
        <v>0</v>
      </c>
      <c r="L23" s="161">
        <f>'調查(集賢)'!BC20+'調查(集賢)'!BD20+'調查(集賢)'!BE20+'調查(集賢)'!BF20</f>
        <v>0</v>
      </c>
      <c r="M23" s="162">
        <f>'調查(集賢)'!BR20+'調查(集賢)'!BS20+'調查(集賢)'!BT20+'調查(集賢)'!BU20</f>
        <v>0</v>
      </c>
      <c r="N23" s="160" t="s">
        <v>19</v>
      </c>
      <c r="O23" s="161">
        <f>'調查(集賢)'!AC20+'調查(集賢)'!AD20+'調查(集賢)'!AE20</f>
        <v>0</v>
      </c>
      <c r="P23" s="161">
        <f>'調查(集賢)'!AR20+'調查(集賢)'!AS20+'調查(集賢)'!AT20</f>
        <v>0</v>
      </c>
      <c r="Q23" s="161">
        <f>'調查(集賢)'!BG20+'調查(集賢)'!BH20+'調查(集賢)'!BI20</f>
        <v>0</v>
      </c>
      <c r="R23" s="162">
        <f>'調查(集賢)'!BV20+'調查(集賢)'!BW20+'調查(集賢)'!BX20</f>
        <v>0</v>
      </c>
    </row>
    <row r="24" spans="1:18">
      <c r="A24" s="24" t="s">
        <v>18</v>
      </c>
      <c r="B24" s="25">
        <v>0.19791666666666666</v>
      </c>
      <c r="C24" s="103">
        <v>0.20833333333333326</v>
      </c>
      <c r="D24" s="160" t="s">
        <v>19</v>
      </c>
      <c r="E24" s="161">
        <f>'調查(集賢)'!S21+'調查(集賢)'!T21+'調查(集賢)'!U21+'調查(集賢)'!V21+'調查(集賢)'!W21+'調查(集賢)'!X21</f>
        <v>0</v>
      </c>
      <c r="F24" s="161">
        <f>'調查(集賢)'!AH21+'調查(集賢)'!AI21+'調查(集賢)'!AJ21+'調查(集賢)'!AK21+'調查(集賢)'!AL21+'調查(集賢)'!AM21</f>
        <v>0</v>
      </c>
      <c r="G24" s="161">
        <f>'調查(集賢)'!AW21+'調查(集賢)'!AX21+'調查(集賢)'!AY21+'調查(集賢)'!AZ21+'調查(集賢)'!BA21+'調查(集賢)'!BB21</f>
        <v>0</v>
      </c>
      <c r="H24" s="162">
        <f>'調查(集賢)'!BL21+'調查(集賢)'!BM21+'調查(集賢)'!BN21+'調查(集賢)'!BO21+'調查(集賢)'!BP21+'調查(集賢)'!BQ21</f>
        <v>0</v>
      </c>
      <c r="I24" s="160" t="s">
        <v>19</v>
      </c>
      <c r="J24" s="161">
        <f>'調查(集賢)'!Y21+'調查(集賢)'!Z21+'調查(集賢)'!AA21+'調查(集賢)'!AB21</f>
        <v>0</v>
      </c>
      <c r="K24" s="161">
        <f>'調查(集賢)'!AN21+'調查(集賢)'!AO21+'調查(集賢)'!AP21+'調查(集賢)'!AQ21</f>
        <v>0</v>
      </c>
      <c r="L24" s="161">
        <f>'調查(集賢)'!BC21+'調查(集賢)'!BD21+'調查(集賢)'!BE21+'調查(集賢)'!BF21</f>
        <v>0</v>
      </c>
      <c r="M24" s="162">
        <f>'調查(集賢)'!BR21+'調查(集賢)'!BS21+'調查(集賢)'!BT21+'調查(集賢)'!BU21</f>
        <v>0</v>
      </c>
      <c r="N24" s="160" t="s">
        <v>19</v>
      </c>
      <c r="O24" s="161">
        <f>'調查(集賢)'!AC21+'調查(集賢)'!AD21+'調查(集賢)'!AE21</f>
        <v>0</v>
      </c>
      <c r="P24" s="161">
        <f>'調查(集賢)'!AR21+'調查(集賢)'!AS21+'調查(集賢)'!AT21</f>
        <v>0</v>
      </c>
      <c r="Q24" s="161">
        <f>'調查(集賢)'!BG21+'調查(集賢)'!BH21+'調查(集賢)'!BI21</f>
        <v>0</v>
      </c>
      <c r="R24" s="162">
        <f>'調查(集賢)'!BV21+'調查(集賢)'!BW21+'調查(集賢)'!BX21</f>
        <v>0</v>
      </c>
    </row>
    <row r="25" spans="1:18">
      <c r="A25" s="24" t="s">
        <v>18</v>
      </c>
      <c r="B25" s="25">
        <v>0.20833333333333334</v>
      </c>
      <c r="C25" s="103">
        <v>0.21875</v>
      </c>
      <c r="D25" s="160" t="s">
        <v>19</v>
      </c>
      <c r="E25" s="161">
        <f>'調查(集賢)'!S22+'調查(集賢)'!T22+'調查(集賢)'!U22+'調查(集賢)'!V22+'調查(集賢)'!W22+'調查(集賢)'!X22</f>
        <v>0</v>
      </c>
      <c r="F25" s="161">
        <f>'調查(集賢)'!AH22+'調查(集賢)'!AI22+'調查(集賢)'!AJ22+'調查(集賢)'!AK22+'調查(集賢)'!AL22+'調查(集賢)'!AM22</f>
        <v>0</v>
      </c>
      <c r="G25" s="161">
        <f>'調查(集賢)'!AW22+'調查(集賢)'!AX22+'調查(集賢)'!AY22+'調查(集賢)'!AZ22+'調查(集賢)'!BA22+'調查(集賢)'!BB22</f>
        <v>0</v>
      </c>
      <c r="H25" s="162">
        <f>'調查(集賢)'!BL22+'調查(集賢)'!BM22+'調查(集賢)'!BN22+'調查(集賢)'!BO22+'調查(集賢)'!BP22+'調查(集賢)'!BQ22</f>
        <v>0</v>
      </c>
      <c r="I25" s="160" t="s">
        <v>19</v>
      </c>
      <c r="J25" s="161">
        <f>'調查(集賢)'!Y22+'調查(集賢)'!Z22+'調查(集賢)'!AA22+'調查(集賢)'!AB22</f>
        <v>0</v>
      </c>
      <c r="K25" s="161">
        <f>'調查(集賢)'!AN22+'調查(集賢)'!AO22+'調查(集賢)'!AP22+'調查(集賢)'!AQ22</f>
        <v>0</v>
      </c>
      <c r="L25" s="161">
        <f>'調查(集賢)'!BC22+'調查(集賢)'!BD22+'調查(集賢)'!BE22+'調查(集賢)'!BF22</f>
        <v>0</v>
      </c>
      <c r="M25" s="162">
        <f>'調查(集賢)'!BR22+'調查(集賢)'!BS22+'調查(集賢)'!BT22+'調查(集賢)'!BU22</f>
        <v>0</v>
      </c>
      <c r="N25" s="160" t="s">
        <v>19</v>
      </c>
      <c r="O25" s="161">
        <f>'調查(集賢)'!AC22+'調查(集賢)'!AD22+'調查(集賢)'!AE22</f>
        <v>0</v>
      </c>
      <c r="P25" s="161">
        <f>'調查(集賢)'!AR22+'調查(集賢)'!AS22+'調查(集賢)'!AT22</f>
        <v>0</v>
      </c>
      <c r="Q25" s="161">
        <f>'調查(集賢)'!BG22+'調查(集賢)'!BH22+'調查(集賢)'!BI22</f>
        <v>0</v>
      </c>
      <c r="R25" s="162">
        <f>'調查(集賢)'!BV22+'調查(集賢)'!BW22+'調查(集賢)'!BX22</f>
        <v>0</v>
      </c>
    </row>
    <row r="26" spans="1:18">
      <c r="A26" s="24" t="s">
        <v>18</v>
      </c>
      <c r="B26" s="25">
        <v>0.21875</v>
      </c>
      <c r="C26" s="103">
        <v>0.22916666666666657</v>
      </c>
      <c r="D26" s="160" t="s">
        <v>19</v>
      </c>
      <c r="E26" s="161">
        <f>'調查(集賢)'!S23+'調查(集賢)'!T23+'調查(集賢)'!U23+'調查(集賢)'!V23+'調查(集賢)'!W23+'調查(集賢)'!X23</f>
        <v>0</v>
      </c>
      <c r="F26" s="161">
        <f>'調查(集賢)'!AH23+'調查(集賢)'!AI23+'調查(集賢)'!AJ23+'調查(集賢)'!AK23+'調查(集賢)'!AL23+'調查(集賢)'!AM23</f>
        <v>0</v>
      </c>
      <c r="G26" s="161">
        <f>'調查(集賢)'!AW23+'調查(集賢)'!AX23+'調查(集賢)'!AY23+'調查(集賢)'!AZ23+'調查(集賢)'!BA23+'調查(集賢)'!BB23</f>
        <v>0</v>
      </c>
      <c r="H26" s="162">
        <f>'調查(集賢)'!BL23+'調查(集賢)'!BM23+'調查(集賢)'!BN23+'調查(集賢)'!BO23+'調查(集賢)'!BP23+'調查(集賢)'!BQ23</f>
        <v>0</v>
      </c>
      <c r="I26" s="160" t="s">
        <v>19</v>
      </c>
      <c r="J26" s="161">
        <f>'調查(集賢)'!Y23+'調查(集賢)'!Z23+'調查(集賢)'!AA23+'調查(集賢)'!AB23</f>
        <v>0</v>
      </c>
      <c r="K26" s="161">
        <f>'調查(集賢)'!AN23+'調查(集賢)'!AO23+'調查(集賢)'!AP23+'調查(集賢)'!AQ23</f>
        <v>0</v>
      </c>
      <c r="L26" s="161">
        <f>'調查(集賢)'!BC23+'調查(集賢)'!BD23+'調查(集賢)'!BE23+'調查(集賢)'!BF23</f>
        <v>0</v>
      </c>
      <c r="M26" s="162">
        <f>'調查(集賢)'!BR23+'調查(集賢)'!BS23+'調查(集賢)'!BT23+'調查(集賢)'!BU23</f>
        <v>0</v>
      </c>
      <c r="N26" s="160" t="s">
        <v>19</v>
      </c>
      <c r="O26" s="161">
        <f>'調查(集賢)'!AC23+'調查(集賢)'!AD23+'調查(集賢)'!AE23</f>
        <v>0</v>
      </c>
      <c r="P26" s="161">
        <f>'調查(集賢)'!AR23+'調查(集賢)'!AS23+'調查(集賢)'!AT23</f>
        <v>0</v>
      </c>
      <c r="Q26" s="161">
        <f>'調查(集賢)'!BG23+'調查(集賢)'!BH23+'調查(集賢)'!BI23</f>
        <v>0</v>
      </c>
      <c r="R26" s="162">
        <f>'調查(集賢)'!BV23+'調查(集賢)'!BW23+'調查(集賢)'!BX23</f>
        <v>0</v>
      </c>
    </row>
    <row r="27" spans="1:18">
      <c r="A27" s="24" t="s">
        <v>18</v>
      </c>
      <c r="B27" s="25">
        <v>0.22916666666666666</v>
      </c>
      <c r="C27" s="103">
        <v>0.23958333333333323</v>
      </c>
      <c r="D27" s="160" t="s">
        <v>19</v>
      </c>
      <c r="E27" s="161">
        <f>'調查(集賢)'!S24+'調查(集賢)'!T24+'調查(集賢)'!U24+'調查(集賢)'!V24+'調查(集賢)'!W24+'調查(集賢)'!X24</f>
        <v>0</v>
      </c>
      <c r="F27" s="161">
        <f>'調查(集賢)'!AH24+'調查(集賢)'!AI24+'調查(集賢)'!AJ24+'調查(集賢)'!AK24+'調查(集賢)'!AL24+'調查(集賢)'!AM24</f>
        <v>0</v>
      </c>
      <c r="G27" s="161">
        <f>'調查(集賢)'!AW24+'調查(集賢)'!AX24+'調查(集賢)'!AY24+'調查(集賢)'!AZ24+'調查(集賢)'!BA24+'調查(集賢)'!BB24</f>
        <v>0</v>
      </c>
      <c r="H27" s="162">
        <f>'調查(集賢)'!BL24+'調查(集賢)'!BM24+'調查(集賢)'!BN24+'調查(集賢)'!BO24+'調查(集賢)'!BP24+'調查(集賢)'!BQ24</f>
        <v>0</v>
      </c>
      <c r="I27" s="160" t="s">
        <v>19</v>
      </c>
      <c r="J27" s="161">
        <f>'調查(集賢)'!Y24+'調查(集賢)'!Z24+'調查(集賢)'!AA24+'調查(集賢)'!AB24</f>
        <v>0</v>
      </c>
      <c r="K27" s="161">
        <f>'調查(集賢)'!AN24+'調查(集賢)'!AO24+'調查(集賢)'!AP24+'調查(集賢)'!AQ24</f>
        <v>0</v>
      </c>
      <c r="L27" s="161">
        <f>'調查(集賢)'!BC24+'調查(集賢)'!BD24+'調查(集賢)'!BE24+'調查(集賢)'!BF24</f>
        <v>0</v>
      </c>
      <c r="M27" s="162">
        <f>'調查(集賢)'!BR24+'調查(集賢)'!BS24+'調查(集賢)'!BT24+'調查(集賢)'!BU24</f>
        <v>0</v>
      </c>
      <c r="N27" s="160" t="s">
        <v>19</v>
      </c>
      <c r="O27" s="161">
        <f>'調查(集賢)'!AC24+'調查(集賢)'!AD24+'調查(集賢)'!AE24</f>
        <v>0</v>
      </c>
      <c r="P27" s="161">
        <f>'調查(集賢)'!AR24+'調查(集賢)'!AS24+'調查(集賢)'!AT24</f>
        <v>0</v>
      </c>
      <c r="Q27" s="161">
        <f>'調查(集賢)'!BG24+'調查(集賢)'!BH24+'調查(集賢)'!BI24</f>
        <v>0</v>
      </c>
      <c r="R27" s="162">
        <f>'調查(集賢)'!BV24+'調查(集賢)'!BW24+'調查(集賢)'!BX24</f>
        <v>0</v>
      </c>
    </row>
    <row r="28" spans="1:18">
      <c r="A28" s="24" t="s">
        <v>18</v>
      </c>
      <c r="B28" s="25">
        <v>0.23958333333333334</v>
      </c>
      <c r="C28" s="103">
        <v>0.25</v>
      </c>
      <c r="D28" s="160" t="s">
        <v>19</v>
      </c>
      <c r="E28" s="161">
        <f>'調查(集賢)'!S25+'調查(集賢)'!T25+'調查(集賢)'!U25+'調查(集賢)'!V25+'調查(集賢)'!W25+'調查(集賢)'!X25</f>
        <v>0</v>
      </c>
      <c r="F28" s="161">
        <f>'調查(集賢)'!AH25+'調查(集賢)'!AI25+'調查(集賢)'!AJ25+'調查(集賢)'!AK25+'調查(集賢)'!AL25+'調查(集賢)'!AM25</f>
        <v>0</v>
      </c>
      <c r="G28" s="161">
        <f>'調查(集賢)'!AW25+'調查(集賢)'!AX25+'調查(集賢)'!AY25+'調查(集賢)'!AZ25+'調查(集賢)'!BA25+'調查(集賢)'!BB25</f>
        <v>0</v>
      </c>
      <c r="H28" s="162">
        <f>'調查(集賢)'!BL25+'調查(集賢)'!BM25+'調查(集賢)'!BN25+'調查(集賢)'!BO25+'調查(集賢)'!BP25+'調查(集賢)'!BQ25</f>
        <v>0</v>
      </c>
      <c r="I28" s="160" t="s">
        <v>19</v>
      </c>
      <c r="J28" s="161">
        <f>'調查(集賢)'!Y25+'調查(集賢)'!Z25+'調查(集賢)'!AA25+'調查(集賢)'!AB25</f>
        <v>0</v>
      </c>
      <c r="K28" s="161">
        <f>'調查(集賢)'!AN25+'調查(集賢)'!AO25+'調查(集賢)'!AP25+'調查(集賢)'!AQ25</f>
        <v>0</v>
      </c>
      <c r="L28" s="161">
        <f>'調查(集賢)'!BC25+'調查(集賢)'!BD25+'調查(集賢)'!BE25+'調查(集賢)'!BF25</f>
        <v>0</v>
      </c>
      <c r="M28" s="162">
        <f>'調查(集賢)'!BR25+'調查(集賢)'!BS25+'調查(集賢)'!BT25+'調查(集賢)'!BU25</f>
        <v>0</v>
      </c>
      <c r="N28" s="160" t="s">
        <v>19</v>
      </c>
      <c r="O28" s="161">
        <f>'調查(集賢)'!AC25+'調查(集賢)'!AD25+'調查(集賢)'!AE25</f>
        <v>0</v>
      </c>
      <c r="P28" s="161">
        <f>'調查(集賢)'!AR25+'調查(集賢)'!AS25+'調查(集賢)'!AT25</f>
        <v>0</v>
      </c>
      <c r="Q28" s="161">
        <f>'調查(集賢)'!BG25+'調查(集賢)'!BH25+'調查(集賢)'!BI25</f>
        <v>0</v>
      </c>
      <c r="R28" s="162">
        <f>'調查(集賢)'!BV25+'調查(集賢)'!BW25+'調查(集賢)'!BX25</f>
        <v>0</v>
      </c>
    </row>
    <row r="29" spans="1:18">
      <c r="A29" s="24" t="s">
        <v>18</v>
      </c>
      <c r="B29" s="25">
        <v>0.25</v>
      </c>
      <c r="C29" s="103">
        <v>0.26041666666666669</v>
      </c>
      <c r="D29" s="160" t="s">
        <v>19</v>
      </c>
      <c r="E29" s="161">
        <f>'調查(集賢)'!S26+'調查(集賢)'!T26+'調查(集賢)'!U26+'調查(集賢)'!V26+'調查(集賢)'!W26+'調查(集賢)'!X26</f>
        <v>0</v>
      </c>
      <c r="F29" s="161">
        <f>'調查(集賢)'!AH26+'調查(集賢)'!AI26+'調查(集賢)'!AJ26+'調查(集賢)'!AK26+'調查(集賢)'!AL26+'調查(集賢)'!AM26</f>
        <v>0</v>
      </c>
      <c r="G29" s="161">
        <f>'調查(集賢)'!AW26+'調查(集賢)'!AX26+'調查(集賢)'!AY26+'調查(集賢)'!AZ26+'調查(集賢)'!BA26+'調查(集賢)'!BB26</f>
        <v>0</v>
      </c>
      <c r="H29" s="162">
        <f>'調查(集賢)'!BL26+'調查(集賢)'!BM26+'調查(集賢)'!BN26+'調查(集賢)'!BO26+'調查(集賢)'!BP26+'調查(集賢)'!BQ26</f>
        <v>0</v>
      </c>
      <c r="I29" s="160" t="s">
        <v>19</v>
      </c>
      <c r="J29" s="161">
        <f>'調查(集賢)'!Y26+'調查(集賢)'!Z26+'調查(集賢)'!AA26+'調查(集賢)'!AB26</f>
        <v>0</v>
      </c>
      <c r="K29" s="161">
        <f>'調查(集賢)'!AN26+'調查(集賢)'!AO26+'調查(集賢)'!AP26+'調查(集賢)'!AQ26</f>
        <v>0</v>
      </c>
      <c r="L29" s="161">
        <f>'調查(集賢)'!BC26+'調查(集賢)'!BD26+'調查(集賢)'!BE26+'調查(集賢)'!BF26</f>
        <v>0</v>
      </c>
      <c r="M29" s="162">
        <f>'調查(集賢)'!BR26+'調查(集賢)'!BS26+'調查(集賢)'!BT26+'調查(集賢)'!BU26</f>
        <v>0</v>
      </c>
      <c r="N29" s="160" t="s">
        <v>19</v>
      </c>
      <c r="O29" s="161">
        <f>'調查(集賢)'!AC26+'調查(集賢)'!AD26+'調查(集賢)'!AE26</f>
        <v>0</v>
      </c>
      <c r="P29" s="161">
        <f>'調查(集賢)'!AR26+'調查(集賢)'!AS26+'調查(集賢)'!AT26</f>
        <v>0</v>
      </c>
      <c r="Q29" s="161">
        <f>'調查(集賢)'!BG26+'調查(集賢)'!BH26+'調查(集賢)'!BI26</f>
        <v>0</v>
      </c>
      <c r="R29" s="162">
        <f>'調查(集賢)'!BV26+'調查(集賢)'!BW26+'調查(集賢)'!BX26</f>
        <v>0</v>
      </c>
    </row>
    <row r="30" spans="1:18">
      <c r="A30" s="24" t="s">
        <v>18</v>
      </c>
      <c r="B30" s="25">
        <v>0.26041666666666669</v>
      </c>
      <c r="C30" s="103">
        <v>0.27083333333333331</v>
      </c>
      <c r="D30" s="160" t="s">
        <v>19</v>
      </c>
      <c r="E30" s="161">
        <f>'調查(集賢)'!S27+'調查(集賢)'!T27+'調查(集賢)'!U27+'調查(集賢)'!V27+'調查(集賢)'!W27+'調查(集賢)'!X27</f>
        <v>0</v>
      </c>
      <c r="F30" s="161">
        <f>'調查(集賢)'!AH27+'調查(集賢)'!AI27+'調查(集賢)'!AJ27+'調查(集賢)'!AK27+'調查(集賢)'!AL27+'調查(集賢)'!AM27</f>
        <v>0</v>
      </c>
      <c r="G30" s="161">
        <f>'調查(集賢)'!AW27+'調查(集賢)'!AX27+'調查(集賢)'!AY27+'調查(集賢)'!AZ27+'調查(集賢)'!BA27+'調查(集賢)'!BB27</f>
        <v>0</v>
      </c>
      <c r="H30" s="162">
        <f>'調查(集賢)'!BL27+'調查(集賢)'!BM27+'調查(集賢)'!BN27+'調查(集賢)'!BO27+'調查(集賢)'!BP27+'調查(集賢)'!BQ27</f>
        <v>0</v>
      </c>
      <c r="I30" s="160" t="s">
        <v>19</v>
      </c>
      <c r="J30" s="161">
        <f>'調查(集賢)'!Y27+'調查(集賢)'!Z27+'調查(集賢)'!AA27+'調查(集賢)'!AB27</f>
        <v>0</v>
      </c>
      <c r="K30" s="161">
        <f>'調查(集賢)'!AN27+'調查(集賢)'!AO27+'調查(集賢)'!AP27+'調查(集賢)'!AQ27</f>
        <v>0</v>
      </c>
      <c r="L30" s="161">
        <f>'調查(集賢)'!BC27+'調查(集賢)'!BD27+'調查(集賢)'!BE27+'調查(集賢)'!BF27</f>
        <v>0</v>
      </c>
      <c r="M30" s="162">
        <f>'調查(集賢)'!BR27+'調查(集賢)'!BS27+'調查(集賢)'!BT27+'調查(集賢)'!BU27</f>
        <v>0</v>
      </c>
      <c r="N30" s="160" t="s">
        <v>19</v>
      </c>
      <c r="O30" s="161">
        <f>'調查(集賢)'!AC27+'調查(集賢)'!AD27+'調查(集賢)'!AE27</f>
        <v>0</v>
      </c>
      <c r="P30" s="161">
        <f>'調查(集賢)'!AR27+'調查(集賢)'!AS27+'調查(集賢)'!AT27</f>
        <v>0</v>
      </c>
      <c r="Q30" s="161">
        <f>'調查(集賢)'!BG27+'調查(集賢)'!BH27+'調查(集賢)'!BI27</f>
        <v>0</v>
      </c>
      <c r="R30" s="162">
        <f>'調查(集賢)'!BV27+'調查(集賢)'!BW27+'調查(集賢)'!BX27</f>
        <v>0</v>
      </c>
    </row>
    <row r="31" spans="1:18">
      <c r="A31" s="24" t="s">
        <v>18</v>
      </c>
      <c r="B31" s="25">
        <v>0.27083333333333298</v>
      </c>
      <c r="C31" s="103">
        <v>0.28125</v>
      </c>
      <c r="D31" s="160" t="s">
        <v>19</v>
      </c>
      <c r="E31" s="161">
        <f>'調查(集賢)'!S28+'調查(集賢)'!T28+'調查(集賢)'!U28+'調查(集賢)'!V28+'調查(集賢)'!W28+'調查(集賢)'!X28</f>
        <v>0</v>
      </c>
      <c r="F31" s="161">
        <f>'調查(集賢)'!AH28+'調查(集賢)'!AI28+'調查(集賢)'!AJ28+'調查(集賢)'!AK28+'調查(集賢)'!AL28+'調查(集賢)'!AM28</f>
        <v>0</v>
      </c>
      <c r="G31" s="161">
        <f>'調查(集賢)'!AW28+'調查(集賢)'!AX28+'調查(集賢)'!AY28+'調查(集賢)'!AZ28+'調查(集賢)'!BA28+'調查(集賢)'!BB28</f>
        <v>0</v>
      </c>
      <c r="H31" s="162">
        <f>'調查(集賢)'!BL28+'調查(集賢)'!BM28+'調查(集賢)'!BN28+'調查(集賢)'!BO28+'調查(集賢)'!BP28+'調查(集賢)'!BQ28</f>
        <v>0</v>
      </c>
      <c r="I31" s="160" t="s">
        <v>19</v>
      </c>
      <c r="J31" s="161">
        <f>'調查(集賢)'!Y28+'調查(集賢)'!Z28+'調查(集賢)'!AA28+'調查(集賢)'!AB28</f>
        <v>0</v>
      </c>
      <c r="K31" s="161">
        <f>'調查(集賢)'!AN28+'調查(集賢)'!AO28+'調查(集賢)'!AP28+'調查(集賢)'!AQ28</f>
        <v>0</v>
      </c>
      <c r="L31" s="161">
        <f>'調查(集賢)'!BC28+'調查(集賢)'!BD28+'調查(集賢)'!BE28+'調查(集賢)'!BF28</f>
        <v>0</v>
      </c>
      <c r="M31" s="162">
        <f>'調查(集賢)'!BR28+'調查(集賢)'!BS28+'調查(集賢)'!BT28+'調查(集賢)'!BU28</f>
        <v>0</v>
      </c>
      <c r="N31" s="160" t="s">
        <v>19</v>
      </c>
      <c r="O31" s="161">
        <f>'調查(集賢)'!AC28+'調查(集賢)'!AD28+'調查(集賢)'!AE28</f>
        <v>0</v>
      </c>
      <c r="P31" s="161">
        <f>'調查(集賢)'!AR28+'調查(集賢)'!AS28+'調查(集賢)'!AT28</f>
        <v>0</v>
      </c>
      <c r="Q31" s="161">
        <f>'調查(集賢)'!BG28+'調查(集賢)'!BH28+'調查(集賢)'!BI28</f>
        <v>0</v>
      </c>
      <c r="R31" s="162">
        <f>'調查(集賢)'!BV28+'調查(集賢)'!BW28+'調查(集賢)'!BX28</f>
        <v>0</v>
      </c>
    </row>
    <row r="32" spans="1:18">
      <c r="A32" s="24" t="s">
        <v>18</v>
      </c>
      <c r="B32" s="25">
        <v>0.28125</v>
      </c>
      <c r="C32" s="103">
        <v>0.29166666666666702</v>
      </c>
      <c r="D32" s="160" t="s">
        <v>19</v>
      </c>
      <c r="E32" s="161">
        <f>'調查(集賢)'!S29+'調查(集賢)'!T29+'調查(集賢)'!U29+'調查(集賢)'!V29+'調查(集賢)'!W29+'調查(集賢)'!X29</f>
        <v>0</v>
      </c>
      <c r="F32" s="161">
        <f>'調查(集賢)'!AH29+'調查(集賢)'!AI29+'調查(集賢)'!AJ29+'調查(集賢)'!AK29+'調查(集賢)'!AL29+'調查(集賢)'!AM29</f>
        <v>0</v>
      </c>
      <c r="G32" s="161">
        <f>'調查(集賢)'!AW29+'調查(集賢)'!AX29+'調查(集賢)'!AY29+'調查(集賢)'!AZ29+'調查(集賢)'!BA29+'調查(集賢)'!BB29</f>
        <v>0</v>
      </c>
      <c r="H32" s="162">
        <f>'調查(集賢)'!BL29+'調查(集賢)'!BM29+'調查(集賢)'!BN29+'調查(集賢)'!BO29+'調查(集賢)'!BP29+'調查(集賢)'!BQ29</f>
        <v>0</v>
      </c>
      <c r="I32" s="160" t="s">
        <v>19</v>
      </c>
      <c r="J32" s="161">
        <f>'調查(集賢)'!Y29+'調查(集賢)'!Z29+'調查(集賢)'!AA29+'調查(集賢)'!AB29</f>
        <v>0</v>
      </c>
      <c r="K32" s="161">
        <f>'調查(集賢)'!AN29+'調查(集賢)'!AO29+'調查(集賢)'!AP29+'調查(集賢)'!AQ29</f>
        <v>0</v>
      </c>
      <c r="L32" s="161">
        <f>'調查(集賢)'!BC29+'調查(集賢)'!BD29+'調查(集賢)'!BE29+'調查(集賢)'!BF29</f>
        <v>0</v>
      </c>
      <c r="M32" s="162">
        <f>'調查(集賢)'!BR29+'調查(集賢)'!BS29+'調查(集賢)'!BT29+'調查(集賢)'!BU29</f>
        <v>0</v>
      </c>
      <c r="N32" s="160" t="s">
        <v>19</v>
      </c>
      <c r="O32" s="161">
        <f>'調查(集賢)'!AC29+'調查(集賢)'!AD29+'調查(集賢)'!AE29</f>
        <v>0</v>
      </c>
      <c r="P32" s="161">
        <f>'調查(集賢)'!AR29+'調查(集賢)'!AS29+'調查(集賢)'!AT29</f>
        <v>0</v>
      </c>
      <c r="Q32" s="161">
        <f>'調查(集賢)'!BG29+'調查(集賢)'!BH29+'調查(集賢)'!BI29</f>
        <v>0</v>
      </c>
      <c r="R32" s="162">
        <f>'調查(集賢)'!BV29+'調查(集賢)'!BW29+'調查(集賢)'!BX29</f>
        <v>0</v>
      </c>
    </row>
    <row r="33" spans="1:18">
      <c r="A33" s="24" t="s">
        <v>18</v>
      </c>
      <c r="B33" s="25">
        <v>0.29166666666666702</v>
      </c>
      <c r="C33" s="103">
        <v>0.30208333333333298</v>
      </c>
      <c r="D33" s="160" t="s">
        <v>19</v>
      </c>
      <c r="E33" s="161">
        <f>'調查(集賢)'!S30+'調查(集賢)'!T30+'調查(集賢)'!U30+'調查(集賢)'!V30+'調查(集賢)'!W30+'調查(集賢)'!X30</f>
        <v>0</v>
      </c>
      <c r="F33" s="161">
        <f>'調查(集賢)'!AH30+'調查(集賢)'!AI30+'調查(集賢)'!AJ30+'調查(集賢)'!AK30+'調查(集賢)'!AL30+'調查(集賢)'!AM30</f>
        <v>0</v>
      </c>
      <c r="G33" s="161">
        <f>'調查(集賢)'!AW30+'調查(集賢)'!AX30+'調查(集賢)'!AY30+'調查(集賢)'!AZ30+'調查(集賢)'!BA30+'調查(集賢)'!BB30</f>
        <v>0</v>
      </c>
      <c r="H33" s="162">
        <f>'調查(集賢)'!BL30+'調查(集賢)'!BM30+'調查(集賢)'!BN30+'調查(集賢)'!BO30+'調查(集賢)'!BP30+'調查(集賢)'!BQ30</f>
        <v>0</v>
      </c>
      <c r="I33" s="160" t="s">
        <v>19</v>
      </c>
      <c r="J33" s="161">
        <f>'調查(集賢)'!Y30+'調查(集賢)'!Z30+'調查(集賢)'!AA30+'調查(集賢)'!AB30</f>
        <v>0</v>
      </c>
      <c r="K33" s="161">
        <f>'調查(集賢)'!AN30+'調查(集賢)'!AO30+'調查(集賢)'!AP30+'調查(集賢)'!AQ30</f>
        <v>0</v>
      </c>
      <c r="L33" s="161">
        <f>'調查(集賢)'!BC30+'調查(集賢)'!BD30+'調查(集賢)'!BE30+'調查(集賢)'!BF30</f>
        <v>0</v>
      </c>
      <c r="M33" s="162">
        <f>'調查(集賢)'!BR30+'調查(集賢)'!BS30+'調查(集賢)'!BT30+'調查(集賢)'!BU30</f>
        <v>0</v>
      </c>
      <c r="N33" s="160" t="s">
        <v>19</v>
      </c>
      <c r="O33" s="161">
        <f>'調查(集賢)'!AC30+'調查(集賢)'!AD30+'調查(集賢)'!AE30</f>
        <v>0</v>
      </c>
      <c r="P33" s="161">
        <f>'調查(集賢)'!AR30+'調查(集賢)'!AS30+'調查(集賢)'!AT30</f>
        <v>0</v>
      </c>
      <c r="Q33" s="161">
        <f>'調查(集賢)'!BG30+'調查(集賢)'!BH30+'調查(集賢)'!BI30</f>
        <v>0</v>
      </c>
      <c r="R33" s="162">
        <f>'調查(集賢)'!BV30+'調查(集賢)'!BW30+'調查(集賢)'!BX30</f>
        <v>0</v>
      </c>
    </row>
    <row r="34" spans="1:18">
      <c r="A34" s="24" t="s">
        <v>18</v>
      </c>
      <c r="B34" s="25">
        <v>0.30208333333333298</v>
      </c>
      <c r="C34" s="103">
        <v>0.3125</v>
      </c>
      <c r="D34" s="160" t="s">
        <v>19</v>
      </c>
      <c r="E34" s="161">
        <f>'調查(集賢)'!S31+'調查(集賢)'!T31+'調查(集賢)'!U31+'調查(集賢)'!V31+'調查(集賢)'!W31+'調查(集賢)'!X31</f>
        <v>0</v>
      </c>
      <c r="F34" s="161">
        <f>'調查(集賢)'!AH31+'調查(集賢)'!AI31+'調查(集賢)'!AJ31+'調查(集賢)'!AK31+'調查(集賢)'!AL31+'調查(集賢)'!AM31</f>
        <v>0</v>
      </c>
      <c r="G34" s="161">
        <f>'調查(集賢)'!AW31+'調查(集賢)'!AX31+'調查(集賢)'!AY31+'調查(集賢)'!AZ31+'調查(集賢)'!BA31+'調查(集賢)'!BB31</f>
        <v>0</v>
      </c>
      <c r="H34" s="162">
        <f>'調查(集賢)'!BL31+'調查(集賢)'!BM31+'調查(集賢)'!BN31+'調查(集賢)'!BO31+'調查(集賢)'!BP31+'調查(集賢)'!BQ31</f>
        <v>0</v>
      </c>
      <c r="I34" s="160" t="s">
        <v>19</v>
      </c>
      <c r="J34" s="161">
        <f>'調查(集賢)'!Y31+'調查(集賢)'!Z31+'調查(集賢)'!AA31+'調查(集賢)'!AB31</f>
        <v>0</v>
      </c>
      <c r="K34" s="161">
        <f>'調查(集賢)'!AN31+'調查(集賢)'!AO31+'調查(集賢)'!AP31+'調查(集賢)'!AQ31</f>
        <v>0</v>
      </c>
      <c r="L34" s="161">
        <f>'調查(集賢)'!BC31+'調查(集賢)'!BD31+'調查(集賢)'!BE31+'調查(集賢)'!BF31</f>
        <v>0</v>
      </c>
      <c r="M34" s="162">
        <f>'調查(集賢)'!BR31+'調查(集賢)'!BS31+'調查(集賢)'!BT31+'調查(集賢)'!BU31</f>
        <v>0</v>
      </c>
      <c r="N34" s="160" t="s">
        <v>19</v>
      </c>
      <c r="O34" s="161">
        <f>'調查(集賢)'!AC31+'調查(集賢)'!AD31+'調查(集賢)'!AE31</f>
        <v>0</v>
      </c>
      <c r="P34" s="161">
        <f>'調查(集賢)'!AR31+'調查(集賢)'!AS31+'調查(集賢)'!AT31</f>
        <v>0</v>
      </c>
      <c r="Q34" s="161">
        <f>'調查(集賢)'!BG31+'調查(集賢)'!BH31+'調查(集賢)'!BI31</f>
        <v>0</v>
      </c>
      <c r="R34" s="162">
        <f>'調查(集賢)'!BV31+'調查(集賢)'!BW31+'調查(集賢)'!BX31</f>
        <v>0</v>
      </c>
    </row>
    <row r="35" spans="1:18">
      <c r="A35" s="24" t="s">
        <v>18</v>
      </c>
      <c r="B35" s="25">
        <v>0.3125</v>
      </c>
      <c r="C35" s="103">
        <v>0.32291666666666602</v>
      </c>
      <c r="D35" s="160" t="s">
        <v>19</v>
      </c>
      <c r="E35" s="161">
        <f>'調查(集賢)'!S32+'調查(集賢)'!T32+'調查(集賢)'!U32+'調查(集賢)'!V32+'調查(集賢)'!W32+'調查(集賢)'!X32</f>
        <v>0</v>
      </c>
      <c r="F35" s="161">
        <f>'調查(集賢)'!AH32+'調查(集賢)'!AI32+'調查(集賢)'!AJ32+'調查(集賢)'!AK32+'調查(集賢)'!AL32+'調查(集賢)'!AM32</f>
        <v>0</v>
      </c>
      <c r="G35" s="161">
        <f>'調查(集賢)'!AW32+'調查(集賢)'!AX32+'調查(集賢)'!AY32+'調查(集賢)'!AZ32+'調查(集賢)'!BA32+'調查(集賢)'!BB32</f>
        <v>0</v>
      </c>
      <c r="H35" s="162">
        <f>'調查(集賢)'!BL32+'調查(集賢)'!BM32+'調查(集賢)'!BN32+'調查(集賢)'!BO32+'調查(集賢)'!BP32+'調查(集賢)'!BQ32</f>
        <v>0</v>
      </c>
      <c r="I35" s="160" t="s">
        <v>19</v>
      </c>
      <c r="J35" s="161">
        <f>'調查(集賢)'!Y32+'調查(集賢)'!Z32+'調查(集賢)'!AA32+'調查(集賢)'!AB32</f>
        <v>0</v>
      </c>
      <c r="K35" s="161">
        <f>'調查(集賢)'!AN32+'調查(集賢)'!AO32+'調查(集賢)'!AP32+'調查(集賢)'!AQ32</f>
        <v>0</v>
      </c>
      <c r="L35" s="161">
        <f>'調查(集賢)'!BC32+'調查(集賢)'!BD32+'調查(集賢)'!BE32+'調查(集賢)'!BF32</f>
        <v>0</v>
      </c>
      <c r="M35" s="162">
        <f>'調查(集賢)'!BR32+'調查(集賢)'!BS32+'調查(集賢)'!BT32+'調查(集賢)'!BU32</f>
        <v>0</v>
      </c>
      <c r="N35" s="160" t="s">
        <v>19</v>
      </c>
      <c r="O35" s="161">
        <f>'調查(集賢)'!AC32+'調查(集賢)'!AD32+'調查(集賢)'!AE32</f>
        <v>0</v>
      </c>
      <c r="P35" s="161">
        <f>'調查(集賢)'!AR32+'調查(集賢)'!AS32+'調查(集賢)'!AT32</f>
        <v>0</v>
      </c>
      <c r="Q35" s="161">
        <f>'調查(集賢)'!BG32+'調查(集賢)'!BH32+'調查(集賢)'!BI32</f>
        <v>0</v>
      </c>
      <c r="R35" s="162">
        <f>'調查(集賢)'!BV32+'調查(集賢)'!BW32+'調查(集賢)'!BX32</f>
        <v>0</v>
      </c>
    </row>
    <row r="36" spans="1:18">
      <c r="A36" s="24" t="s">
        <v>18</v>
      </c>
      <c r="B36" s="25">
        <v>0.32291666666666702</v>
      </c>
      <c r="C36" s="103">
        <v>0.33333333333333298</v>
      </c>
      <c r="D36" s="160" t="s">
        <v>19</v>
      </c>
      <c r="E36" s="161">
        <f>'調查(集賢)'!S33+'調查(集賢)'!T33+'調查(集賢)'!U33+'調查(集賢)'!V33+'調查(集賢)'!W33+'調查(集賢)'!X33</f>
        <v>0</v>
      </c>
      <c r="F36" s="161">
        <f>'調查(集賢)'!AH33+'調查(集賢)'!AI33+'調查(集賢)'!AJ33+'調查(集賢)'!AK33+'調查(集賢)'!AL33+'調查(集賢)'!AM33</f>
        <v>0</v>
      </c>
      <c r="G36" s="161">
        <f>'調查(集賢)'!AW33+'調查(集賢)'!AX33+'調查(集賢)'!AY33+'調查(集賢)'!AZ33+'調查(集賢)'!BA33+'調查(集賢)'!BB33</f>
        <v>0</v>
      </c>
      <c r="H36" s="162">
        <f>'調查(集賢)'!BL33+'調查(集賢)'!BM33+'調查(集賢)'!BN33+'調查(集賢)'!BO33+'調查(集賢)'!BP33+'調查(集賢)'!BQ33</f>
        <v>0</v>
      </c>
      <c r="I36" s="160" t="s">
        <v>19</v>
      </c>
      <c r="J36" s="161">
        <f>'調查(集賢)'!Y33+'調查(集賢)'!Z33+'調查(集賢)'!AA33+'調查(集賢)'!AB33</f>
        <v>0</v>
      </c>
      <c r="K36" s="161">
        <f>'調查(集賢)'!AN33+'調查(集賢)'!AO33+'調查(集賢)'!AP33+'調查(集賢)'!AQ33</f>
        <v>0</v>
      </c>
      <c r="L36" s="161">
        <f>'調查(集賢)'!BC33+'調查(集賢)'!BD33+'調查(集賢)'!BE33+'調查(集賢)'!BF33</f>
        <v>0</v>
      </c>
      <c r="M36" s="162">
        <f>'調查(集賢)'!BR33+'調查(集賢)'!BS33+'調查(集賢)'!BT33+'調查(集賢)'!BU33</f>
        <v>0</v>
      </c>
      <c r="N36" s="160" t="s">
        <v>19</v>
      </c>
      <c r="O36" s="161">
        <f>'調查(集賢)'!AC33+'調查(集賢)'!AD33+'調查(集賢)'!AE33</f>
        <v>0</v>
      </c>
      <c r="P36" s="161">
        <f>'調查(集賢)'!AR33+'調查(集賢)'!AS33+'調查(集賢)'!AT33</f>
        <v>0</v>
      </c>
      <c r="Q36" s="161">
        <f>'調查(集賢)'!BG33+'調查(集賢)'!BH33+'調查(集賢)'!BI33</f>
        <v>0</v>
      </c>
      <c r="R36" s="162">
        <f>'調查(集賢)'!BV33+'調查(集賢)'!BW33+'調查(集賢)'!BX33</f>
        <v>0</v>
      </c>
    </row>
    <row r="37" spans="1:18">
      <c r="A37" s="24" t="s">
        <v>18</v>
      </c>
      <c r="B37" s="25">
        <v>0.33333333333333298</v>
      </c>
      <c r="C37" s="103">
        <v>0.34375</v>
      </c>
      <c r="D37" s="160" t="s">
        <v>19</v>
      </c>
      <c r="E37" s="161">
        <f>'調查(集賢)'!S34+'調查(集賢)'!T34+'調查(集賢)'!U34+'調查(集賢)'!V34+'調查(集賢)'!W34+'調查(集賢)'!X34</f>
        <v>0</v>
      </c>
      <c r="F37" s="161">
        <f>'調查(集賢)'!AH34+'調查(集賢)'!AI34+'調查(集賢)'!AJ34+'調查(集賢)'!AK34+'調查(集賢)'!AL34+'調查(集賢)'!AM34</f>
        <v>0</v>
      </c>
      <c r="G37" s="161">
        <f>'調查(集賢)'!AW34+'調查(集賢)'!AX34+'調查(集賢)'!AY34+'調查(集賢)'!AZ34+'調查(集賢)'!BA34+'調查(集賢)'!BB34</f>
        <v>0</v>
      </c>
      <c r="H37" s="162">
        <f>'調查(集賢)'!BL34+'調查(集賢)'!BM34+'調查(集賢)'!BN34+'調查(集賢)'!BO34+'調查(集賢)'!BP34+'調查(集賢)'!BQ34</f>
        <v>0</v>
      </c>
      <c r="I37" s="160" t="s">
        <v>19</v>
      </c>
      <c r="J37" s="161">
        <f>'調查(集賢)'!Y34+'調查(集賢)'!Z34+'調查(集賢)'!AA34+'調查(集賢)'!AB34</f>
        <v>0</v>
      </c>
      <c r="K37" s="161">
        <f>'調查(集賢)'!AN34+'調查(集賢)'!AO34+'調查(集賢)'!AP34+'調查(集賢)'!AQ34</f>
        <v>0</v>
      </c>
      <c r="L37" s="161">
        <f>'調查(集賢)'!BC34+'調查(集賢)'!BD34+'調查(集賢)'!BE34+'調查(集賢)'!BF34</f>
        <v>0</v>
      </c>
      <c r="M37" s="162">
        <f>'調查(集賢)'!BR34+'調查(集賢)'!BS34+'調查(集賢)'!BT34+'調查(集賢)'!BU34</f>
        <v>0</v>
      </c>
      <c r="N37" s="160" t="s">
        <v>19</v>
      </c>
      <c r="O37" s="161">
        <f>'調查(集賢)'!AC34+'調查(集賢)'!AD34+'調查(集賢)'!AE34</f>
        <v>0</v>
      </c>
      <c r="P37" s="161">
        <f>'調查(集賢)'!AR34+'調查(集賢)'!AS34+'調查(集賢)'!AT34</f>
        <v>0</v>
      </c>
      <c r="Q37" s="161">
        <f>'調查(集賢)'!BG34+'調查(集賢)'!BH34+'調查(集賢)'!BI34</f>
        <v>0</v>
      </c>
      <c r="R37" s="162">
        <f>'調查(集賢)'!BV34+'調查(集賢)'!BW34+'調查(集賢)'!BX34</f>
        <v>0</v>
      </c>
    </row>
    <row r="38" spans="1:18">
      <c r="A38" s="24" t="s">
        <v>18</v>
      </c>
      <c r="B38" s="25">
        <v>0.34375</v>
      </c>
      <c r="C38" s="103">
        <v>0.35416666666666602</v>
      </c>
      <c r="D38" s="160" t="s">
        <v>19</v>
      </c>
      <c r="E38" s="161">
        <f>'調查(集賢)'!S35+'調查(集賢)'!T35+'調查(集賢)'!U35+'調查(集賢)'!V35+'調查(集賢)'!W35+'調查(集賢)'!X35</f>
        <v>0</v>
      </c>
      <c r="F38" s="161">
        <f>'調查(集賢)'!AH35+'調查(集賢)'!AI35+'調查(集賢)'!AJ35+'調查(集賢)'!AK35+'調查(集賢)'!AL35+'調查(集賢)'!AM35</f>
        <v>0</v>
      </c>
      <c r="G38" s="161">
        <f>'調查(集賢)'!AW35+'調查(集賢)'!AX35+'調查(集賢)'!AY35+'調查(集賢)'!AZ35+'調查(集賢)'!BA35+'調查(集賢)'!BB35</f>
        <v>0</v>
      </c>
      <c r="H38" s="162">
        <f>'調查(集賢)'!BL35+'調查(集賢)'!BM35+'調查(集賢)'!BN35+'調查(集賢)'!BO35+'調查(集賢)'!BP35+'調查(集賢)'!BQ35</f>
        <v>0</v>
      </c>
      <c r="I38" s="160" t="s">
        <v>19</v>
      </c>
      <c r="J38" s="161">
        <f>'調查(集賢)'!Y35+'調查(集賢)'!Z35+'調查(集賢)'!AA35+'調查(集賢)'!AB35</f>
        <v>0</v>
      </c>
      <c r="K38" s="161">
        <f>'調查(集賢)'!AN35+'調查(集賢)'!AO35+'調查(集賢)'!AP35+'調查(集賢)'!AQ35</f>
        <v>0</v>
      </c>
      <c r="L38" s="161">
        <f>'調查(集賢)'!BC35+'調查(集賢)'!BD35+'調查(集賢)'!BE35+'調查(集賢)'!BF35</f>
        <v>0</v>
      </c>
      <c r="M38" s="162">
        <f>'調查(集賢)'!BR35+'調查(集賢)'!BS35+'調查(集賢)'!BT35+'調查(集賢)'!BU35</f>
        <v>0</v>
      </c>
      <c r="N38" s="160" t="s">
        <v>19</v>
      </c>
      <c r="O38" s="161">
        <f>'調查(集賢)'!AC35+'調查(集賢)'!AD35+'調查(集賢)'!AE35</f>
        <v>0</v>
      </c>
      <c r="P38" s="161">
        <f>'調查(集賢)'!AR35+'調查(集賢)'!AS35+'調查(集賢)'!AT35</f>
        <v>0</v>
      </c>
      <c r="Q38" s="161">
        <f>'調查(集賢)'!BG35+'調查(集賢)'!BH35+'調查(集賢)'!BI35</f>
        <v>0</v>
      </c>
      <c r="R38" s="162">
        <f>'調查(集賢)'!BV35+'調查(集賢)'!BW35+'調查(集賢)'!BX35</f>
        <v>0</v>
      </c>
    </row>
    <row r="39" spans="1:18">
      <c r="A39" s="24" t="s">
        <v>18</v>
      </c>
      <c r="B39" s="25">
        <v>0.35416666666666702</v>
      </c>
      <c r="C39" s="103">
        <v>0.36458333333333298</v>
      </c>
      <c r="D39" s="160" t="s">
        <v>19</v>
      </c>
      <c r="E39" s="161">
        <f>'調查(集賢)'!S36+'調查(集賢)'!T36+'調查(集賢)'!U36+'調查(集賢)'!V36+'調查(集賢)'!W36+'調查(集賢)'!X36</f>
        <v>0</v>
      </c>
      <c r="F39" s="161">
        <f>'調查(集賢)'!AH36+'調查(集賢)'!AI36+'調查(集賢)'!AJ36+'調查(集賢)'!AK36+'調查(集賢)'!AL36+'調查(集賢)'!AM36</f>
        <v>0</v>
      </c>
      <c r="G39" s="161">
        <f>'調查(集賢)'!AW36+'調查(集賢)'!AX36+'調查(集賢)'!AY36+'調查(集賢)'!AZ36+'調查(集賢)'!BA36+'調查(集賢)'!BB36</f>
        <v>0</v>
      </c>
      <c r="H39" s="162">
        <f>'調查(集賢)'!BL36+'調查(集賢)'!BM36+'調查(集賢)'!BN36+'調查(集賢)'!BO36+'調查(集賢)'!BP36+'調查(集賢)'!BQ36</f>
        <v>0</v>
      </c>
      <c r="I39" s="160" t="s">
        <v>19</v>
      </c>
      <c r="J39" s="161">
        <f>'調查(集賢)'!Y36+'調查(集賢)'!Z36+'調查(集賢)'!AA36+'調查(集賢)'!AB36</f>
        <v>0</v>
      </c>
      <c r="K39" s="161">
        <f>'調查(集賢)'!AN36+'調查(集賢)'!AO36+'調查(集賢)'!AP36+'調查(集賢)'!AQ36</f>
        <v>0</v>
      </c>
      <c r="L39" s="161">
        <f>'調查(集賢)'!BC36+'調查(集賢)'!BD36+'調查(集賢)'!BE36+'調查(集賢)'!BF36</f>
        <v>0</v>
      </c>
      <c r="M39" s="162">
        <f>'調查(集賢)'!BR36+'調查(集賢)'!BS36+'調查(集賢)'!BT36+'調查(集賢)'!BU36</f>
        <v>0</v>
      </c>
      <c r="N39" s="160" t="s">
        <v>19</v>
      </c>
      <c r="O39" s="161">
        <f>'調查(集賢)'!AC36+'調查(集賢)'!AD36+'調查(集賢)'!AE36</f>
        <v>0</v>
      </c>
      <c r="P39" s="161">
        <f>'調查(集賢)'!AR36+'調查(集賢)'!AS36+'調查(集賢)'!AT36</f>
        <v>0</v>
      </c>
      <c r="Q39" s="161">
        <f>'調查(集賢)'!BG36+'調查(集賢)'!BH36+'調查(集賢)'!BI36</f>
        <v>0</v>
      </c>
      <c r="R39" s="162">
        <f>'調查(集賢)'!BV36+'調查(集賢)'!BW36+'調查(集賢)'!BX36</f>
        <v>0</v>
      </c>
    </row>
    <row r="40" spans="1:18">
      <c r="A40" s="24" t="s">
        <v>18</v>
      </c>
      <c r="B40" s="25">
        <v>0.36458333333333398</v>
      </c>
      <c r="C40" s="103">
        <v>0.375</v>
      </c>
      <c r="D40" s="160" t="s">
        <v>19</v>
      </c>
      <c r="E40" s="161">
        <f>'調查(集賢)'!S37+'調查(集賢)'!T37+'調查(集賢)'!U37+'調查(集賢)'!V37+'調查(集賢)'!W37+'調查(集賢)'!X37</f>
        <v>0</v>
      </c>
      <c r="F40" s="161">
        <f>'調查(集賢)'!AH37+'調查(集賢)'!AI37+'調查(集賢)'!AJ37+'調查(集賢)'!AK37+'調查(集賢)'!AL37+'調查(集賢)'!AM37</f>
        <v>0</v>
      </c>
      <c r="G40" s="161">
        <f>'調查(集賢)'!AW37+'調查(集賢)'!AX37+'調查(集賢)'!AY37+'調查(集賢)'!AZ37+'調查(集賢)'!BA37+'調查(集賢)'!BB37</f>
        <v>0</v>
      </c>
      <c r="H40" s="162">
        <f>'調查(集賢)'!BL37+'調查(集賢)'!BM37+'調查(集賢)'!BN37+'調查(集賢)'!BO37+'調查(集賢)'!BP37+'調查(集賢)'!BQ37</f>
        <v>0</v>
      </c>
      <c r="I40" s="160" t="s">
        <v>19</v>
      </c>
      <c r="J40" s="161">
        <f>'調查(集賢)'!Y37+'調查(集賢)'!Z37+'調查(集賢)'!AA37+'調查(集賢)'!AB37</f>
        <v>0</v>
      </c>
      <c r="K40" s="161">
        <f>'調查(集賢)'!AN37+'調查(集賢)'!AO37+'調查(集賢)'!AP37+'調查(集賢)'!AQ37</f>
        <v>0</v>
      </c>
      <c r="L40" s="161">
        <f>'調查(集賢)'!BC37+'調查(集賢)'!BD37+'調查(集賢)'!BE37+'調查(集賢)'!BF37</f>
        <v>0</v>
      </c>
      <c r="M40" s="162">
        <f>'調查(集賢)'!BR37+'調查(集賢)'!BS37+'調查(集賢)'!BT37+'調查(集賢)'!BU37</f>
        <v>0</v>
      </c>
      <c r="N40" s="160" t="s">
        <v>19</v>
      </c>
      <c r="O40" s="161">
        <f>'調查(集賢)'!AC37+'調查(集賢)'!AD37+'調查(集賢)'!AE37</f>
        <v>0</v>
      </c>
      <c r="P40" s="161">
        <f>'調查(集賢)'!AR37+'調查(集賢)'!AS37+'調查(集賢)'!AT37</f>
        <v>0</v>
      </c>
      <c r="Q40" s="161">
        <f>'調查(集賢)'!BG37+'調查(集賢)'!BH37+'調查(集賢)'!BI37</f>
        <v>0</v>
      </c>
      <c r="R40" s="162">
        <f>'調查(集賢)'!BV37+'調查(集賢)'!BW37+'調查(集賢)'!BX37</f>
        <v>0</v>
      </c>
    </row>
    <row r="41" spans="1:18">
      <c r="A41" s="24" t="s">
        <v>18</v>
      </c>
      <c r="B41" s="25">
        <v>0.375</v>
      </c>
      <c r="C41" s="103">
        <v>0.38541666666666702</v>
      </c>
      <c r="D41" s="160" t="s">
        <v>19</v>
      </c>
      <c r="E41" s="161">
        <f>'調查(集賢)'!S38+'調查(集賢)'!T38+'調查(集賢)'!U38+'調查(集賢)'!V38+'調查(集賢)'!W38+'調查(集賢)'!X38</f>
        <v>0</v>
      </c>
      <c r="F41" s="161">
        <f>'調查(集賢)'!AH38+'調查(集賢)'!AI38+'調查(集賢)'!AJ38+'調查(集賢)'!AK38+'調查(集賢)'!AL38+'調查(集賢)'!AM38</f>
        <v>0</v>
      </c>
      <c r="G41" s="161">
        <f>'調查(集賢)'!AW38+'調查(集賢)'!AX38+'調查(集賢)'!AY38+'調查(集賢)'!AZ38+'調查(集賢)'!BA38+'調查(集賢)'!BB38</f>
        <v>0</v>
      </c>
      <c r="H41" s="162">
        <f>'調查(集賢)'!BL38+'調查(集賢)'!BM38+'調查(集賢)'!BN38+'調查(集賢)'!BO38+'調查(集賢)'!BP38+'調查(集賢)'!BQ38</f>
        <v>0</v>
      </c>
      <c r="I41" s="160" t="s">
        <v>19</v>
      </c>
      <c r="J41" s="161">
        <f>'調查(集賢)'!Y38+'調查(集賢)'!Z38+'調查(集賢)'!AA38+'調查(集賢)'!AB38</f>
        <v>0</v>
      </c>
      <c r="K41" s="161">
        <f>'調查(集賢)'!AN38+'調查(集賢)'!AO38+'調查(集賢)'!AP38+'調查(集賢)'!AQ38</f>
        <v>0</v>
      </c>
      <c r="L41" s="161">
        <f>'調查(集賢)'!BC38+'調查(集賢)'!BD38+'調查(集賢)'!BE38+'調查(集賢)'!BF38</f>
        <v>0</v>
      </c>
      <c r="M41" s="162">
        <f>'調查(集賢)'!BR38+'調查(集賢)'!BS38+'調查(集賢)'!BT38+'調查(集賢)'!BU38</f>
        <v>0</v>
      </c>
      <c r="N41" s="160" t="s">
        <v>19</v>
      </c>
      <c r="O41" s="161">
        <f>'調查(集賢)'!AC38+'調查(集賢)'!AD38+'調查(集賢)'!AE38</f>
        <v>0</v>
      </c>
      <c r="P41" s="161">
        <f>'調查(集賢)'!AR38+'調查(集賢)'!AS38+'調查(集賢)'!AT38</f>
        <v>0</v>
      </c>
      <c r="Q41" s="161">
        <f>'調查(集賢)'!BG38+'調查(集賢)'!BH38+'調查(集賢)'!BI38</f>
        <v>0</v>
      </c>
      <c r="R41" s="162">
        <f>'調查(集賢)'!BV38+'調查(集賢)'!BW38+'調查(集賢)'!BX38</f>
        <v>0</v>
      </c>
    </row>
    <row r="42" spans="1:18">
      <c r="A42" s="24" t="s">
        <v>18</v>
      </c>
      <c r="B42" s="25">
        <v>0.38541666666666702</v>
      </c>
      <c r="C42" s="103">
        <v>0.39583333333333298</v>
      </c>
      <c r="D42" s="160" t="s">
        <v>19</v>
      </c>
      <c r="E42" s="161">
        <f>'調查(集賢)'!S39+'調查(集賢)'!T39+'調查(集賢)'!U39+'調查(集賢)'!V39+'調查(集賢)'!W39+'調查(集賢)'!X39</f>
        <v>0</v>
      </c>
      <c r="F42" s="161">
        <f>'調查(集賢)'!AH39+'調查(集賢)'!AI39+'調查(集賢)'!AJ39+'調查(集賢)'!AK39+'調查(集賢)'!AL39+'調查(集賢)'!AM39</f>
        <v>0</v>
      </c>
      <c r="G42" s="161">
        <f>'調查(集賢)'!AW39+'調查(集賢)'!AX39+'調查(集賢)'!AY39+'調查(集賢)'!AZ39+'調查(集賢)'!BA39+'調查(集賢)'!BB39</f>
        <v>0</v>
      </c>
      <c r="H42" s="162">
        <f>'調查(集賢)'!BL39+'調查(集賢)'!BM39+'調查(集賢)'!BN39+'調查(集賢)'!BO39+'調查(集賢)'!BP39+'調查(集賢)'!BQ39</f>
        <v>0</v>
      </c>
      <c r="I42" s="160" t="s">
        <v>19</v>
      </c>
      <c r="J42" s="161">
        <f>'調查(集賢)'!Y39+'調查(集賢)'!Z39+'調查(集賢)'!AA39+'調查(集賢)'!AB39</f>
        <v>0</v>
      </c>
      <c r="K42" s="161">
        <f>'調查(集賢)'!AN39+'調查(集賢)'!AO39+'調查(集賢)'!AP39+'調查(集賢)'!AQ39</f>
        <v>0</v>
      </c>
      <c r="L42" s="161">
        <f>'調查(集賢)'!BC39+'調查(集賢)'!BD39+'調查(集賢)'!BE39+'調查(集賢)'!BF39</f>
        <v>0</v>
      </c>
      <c r="M42" s="162">
        <f>'調查(集賢)'!BR39+'調查(集賢)'!BS39+'調查(集賢)'!BT39+'調查(集賢)'!BU39</f>
        <v>0</v>
      </c>
      <c r="N42" s="160" t="s">
        <v>19</v>
      </c>
      <c r="O42" s="161">
        <f>'調查(集賢)'!AC39+'調查(集賢)'!AD39+'調查(集賢)'!AE39</f>
        <v>0</v>
      </c>
      <c r="P42" s="161">
        <f>'調查(集賢)'!AR39+'調查(集賢)'!AS39+'調查(集賢)'!AT39</f>
        <v>0</v>
      </c>
      <c r="Q42" s="161">
        <f>'調查(集賢)'!BG39+'調查(集賢)'!BH39+'調查(集賢)'!BI39</f>
        <v>0</v>
      </c>
      <c r="R42" s="162">
        <f>'調查(集賢)'!BV39+'調查(集賢)'!BW39+'調查(集賢)'!BX39</f>
        <v>0</v>
      </c>
    </row>
    <row r="43" spans="1:18">
      <c r="A43" s="24" t="s">
        <v>18</v>
      </c>
      <c r="B43" s="25">
        <v>0.39583333333333398</v>
      </c>
      <c r="C43" s="103">
        <v>0.40625</v>
      </c>
      <c r="D43" s="160" t="s">
        <v>19</v>
      </c>
      <c r="E43" s="161">
        <f>'調查(集賢)'!S40+'調查(集賢)'!T40+'調查(集賢)'!U40+'調查(集賢)'!V40+'調查(集賢)'!W40+'調查(集賢)'!X40</f>
        <v>0</v>
      </c>
      <c r="F43" s="161">
        <f>'調查(集賢)'!AH40+'調查(集賢)'!AI40+'調查(集賢)'!AJ40+'調查(集賢)'!AK40+'調查(集賢)'!AL40+'調查(集賢)'!AM40</f>
        <v>0</v>
      </c>
      <c r="G43" s="161">
        <f>'調查(集賢)'!AW40+'調查(集賢)'!AX40+'調查(集賢)'!AY40+'調查(集賢)'!AZ40+'調查(集賢)'!BA40+'調查(集賢)'!BB40</f>
        <v>0</v>
      </c>
      <c r="H43" s="162">
        <f>'調查(集賢)'!BL40+'調查(集賢)'!BM40+'調查(集賢)'!BN40+'調查(集賢)'!BO40+'調查(集賢)'!BP40+'調查(集賢)'!BQ40</f>
        <v>0</v>
      </c>
      <c r="I43" s="160" t="s">
        <v>19</v>
      </c>
      <c r="J43" s="161">
        <f>'調查(集賢)'!Y40+'調查(集賢)'!Z40+'調查(集賢)'!AA40+'調查(集賢)'!AB40</f>
        <v>0</v>
      </c>
      <c r="K43" s="161">
        <f>'調查(集賢)'!AN40+'調查(集賢)'!AO40+'調查(集賢)'!AP40+'調查(集賢)'!AQ40</f>
        <v>0</v>
      </c>
      <c r="L43" s="161">
        <f>'調查(集賢)'!BC40+'調查(集賢)'!BD40+'調查(集賢)'!BE40+'調查(集賢)'!BF40</f>
        <v>0</v>
      </c>
      <c r="M43" s="162">
        <f>'調查(集賢)'!BR40+'調查(集賢)'!BS40+'調查(集賢)'!BT40+'調查(集賢)'!BU40</f>
        <v>0</v>
      </c>
      <c r="N43" s="160" t="s">
        <v>19</v>
      </c>
      <c r="O43" s="161">
        <f>'調查(集賢)'!AC40+'調查(集賢)'!AD40+'調查(集賢)'!AE40</f>
        <v>0</v>
      </c>
      <c r="P43" s="161">
        <f>'調查(集賢)'!AR40+'調查(集賢)'!AS40+'調查(集賢)'!AT40</f>
        <v>0</v>
      </c>
      <c r="Q43" s="161">
        <f>'調查(集賢)'!BG40+'調查(集賢)'!BH40+'調查(集賢)'!BI40</f>
        <v>0</v>
      </c>
      <c r="R43" s="162">
        <f>'調查(集賢)'!BV40+'調查(集賢)'!BW40+'調查(集賢)'!BX40</f>
        <v>0</v>
      </c>
    </row>
    <row r="44" spans="1:18">
      <c r="A44" s="24" t="s">
        <v>18</v>
      </c>
      <c r="B44" s="25">
        <v>0.40625</v>
      </c>
      <c r="C44" s="103">
        <v>0.41666666666666602</v>
      </c>
      <c r="D44" s="160" t="s">
        <v>19</v>
      </c>
      <c r="E44" s="161">
        <f>'調查(集賢)'!S41+'調查(集賢)'!T41+'調查(集賢)'!U41+'調查(集賢)'!V41+'調查(集賢)'!W41+'調查(集賢)'!X41</f>
        <v>0</v>
      </c>
      <c r="F44" s="161">
        <f>'調查(集賢)'!AH41+'調查(集賢)'!AI41+'調查(集賢)'!AJ41+'調查(集賢)'!AK41+'調查(集賢)'!AL41+'調查(集賢)'!AM41</f>
        <v>0</v>
      </c>
      <c r="G44" s="161">
        <f>'調查(集賢)'!AW41+'調查(集賢)'!AX41+'調查(集賢)'!AY41+'調查(集賢)'!AZ41+'調查(集賢)'!BA41+'調查(集賢)'!BB41</f>
        <v>0</v>
      </c>
      <c r="H44" s="162">
        <f>'調查(集賢)'!BL41+'調查(集賢)'!BM41+'調查(集賢)'!BN41+'調查(集賢)'!BO41+'調查(集賢)'!BP41+'調查(集賢)'!BQ41</f>
        <v>0</v>
      </c>
      <c r="I44" s="160" t="s">
        <v>19</v>
      </c>
      <c r="J44" s="161">
        <f>'調查(集賢)'!Y41+'調查(集賢)'!Z41+'調查(集賢)'!AA41+'調查(集賢)'!AB41</f>
        <v>0</v>
      </c>
      <c r="K44" s="161">
        <f>'調查(集賢)'!AN41+'調查(集賢)'!AO41+'調查(集賢)'!AP41+'調查(集賢)'!AQ41</f>
        <v>0</v>
      </c>
      <c r="L44" s="161">
        <f>'調查(集賢)'!BC41+'調查(集賢)'!BD41+'調查(集賢)'!BE41+'調查(集賢)'!BF41</f>
        <v>0</v>
      </c>
      <c r="M44" s="162">
        <f>'調查(集賢)'!BR41+'調查(集賢)'!BS41+'調查(集賢)'!BT41+'調查(集賢)'!BU41</f>
        <v>0</v>
      </c>
      <c r="N44" s="160" t="s">
        <v>19</v>
      </c>
      <c r="O44" s="161">
        <f>'調查(集賢)'!AC41+'調查(集賢)'!AD41+'調查(集賢)'!AE41</f>
        <v>0</v>
      </c>
      <c r="P44" s="161">
        <f>'調查(集賢)'!AR41+'調查(集賢)'!AS41+'調查(集賢)'!AT41</f>
        <v>0</v>
      </c>
      <c r="Q44" s="161">
        <f>'調查(集賢)'!BG41+'調查(集賢)'!BH41+'調查(集賢)'!BI41</f>
        <v>0</v>
      </c>
      <c r="R44" s="162">
        <f>'調查(集賢)'!BV41+'調查(集賢)'!BW41+'調查(集賢)'!BX41</f>
        <v>0</v>
      </c>
    </row>
    <row r="45" spans="1:18">
      <c r="A45" s="24" t="s">
        <v>18</v>
      </c>
      <c r="B45" s="25">
        <v>0.41666666666666702</v>
      </c>
      <c r="C45" s="103">
        <v>0.42708333333333298</v>
      </c>
      <c r="D45" s="160" t="s">
        <v>19</v>
      </c>
      <c r="E45" s="161">
        <f>'調查(集賢)'!S42+'調查(集賢)'!T42+'調查(集賢)'!U42+'調查(集賢)'!V42+'調查(集賢)'!W42+'調查(集賢)'!X42</f>
        <v>0</v>
      </c>
      <c r="F45" s="161">
        <f>'調查(集賢)'!AH42+'調查(集賢)'!AI42+'調查(集賢)'!AJ42+'調查(集賢)'!AK42+'調查(集賢)'!AL42+'調查(集賢)'!AM42</f>
        <v>0</v>
      </c>
      <c r="G45" s="161">
        <f>'調查(集賢)'!AW42+'調查(集賢)'!AX42+'調查(集賢)'!AY42+'調查(集賢)'!AZ42+'調查(集賢)'!BA42+'調查(集賢)'!BB42</f>
        <v>0</v>
      </c>
      <c r="H45" s="162">
        <f>'調查(集賢)'!BL42+'調查(集賢)'!BM42+'調查(集賢)'!BN42+'調查(集賢)'!BO42+'調查(集賢)'!BP42+'調查(集賢)'!BQ42</f>
        <v>0</v>
      </c>
      <c r="I45" s="160" t="s">
        <v>19</v>
      </c>
      <c r="J45" s="161">
        <f>'調查(集賢)'!Y42+'調查(集賢)'!Z42+'調查(集賢)'!AA42+'調查(集賢)'!AB42</f>
        <v>0</v>
      </c>
      <c r="K45" s="161">
        <f>'調查(集賢)'!AN42+'調查(集賢)'!AO42+'調查(集賢)'!AP42+'調查(集賢)'!AQ42</f>
        <v>0</v>
      </c>
      <c r="L45" s="161">
        <f>'調查(集賢)'!BC42+'調查(集賢)'!BD42+'調查(集賢)'!BE42+'調查(集賢)'!BF42</f>
        <v>0</v>
      </c>
      <c r="M45" s="162">
        <f>'調查(集賢)'!BR42+'調查(集賢)'!BS42+'調查(集賢)'!BT42+'調查(集賢)'!BU42</f>
        <v>0</v>
      </c>
      <c r="N45" s="160" t="s">
        <v>19</v>
      </c>
      <c r="O45" s="161">
        <f>'調查(集賢)'!AC42+'調查(集賢)'!AD42+'調查(集賢)'!AE42</f>
        <v>0</v>
      </c>
      <c r="P45" s="161">
        <f>'調查(集賢)'!AR42+'調查(集賢)'!AS42+'調查(集賢)'!AT42</f>
        <v>0</v>
      </c>
      <c r="Q45" s="161">
        <f>'調查(集賢)'!BG42+'調查(集賢)'!BH42+'調查(集賢)'!BI42</f>
        <v>0</v>
      </c>
      <c r="R45" s="162">
        <f>'調查(集賢)'!BV42+'調查(集賢)'!BW42+'調查(集賢)'!BX42</f>
        <v>0</v>
      </c>
    </row>
    <row r="46" spans="1:18">
      <c r="A46" s="24" t="s">
        <v>18</v>
      </c>
      <c r="B46" s="25">
        <v>0.42708333333333398</v>
      </c>
      <c r="C46" s="103">
        <v>0.4375</v>
      </c>
      <c r="D46" s="160" t="s">
        <v>19</v>
      </c>
      <c r="E46" s="161">
        <f>'調查(集賢)'!S43+'調查(集賢)'!T43+'調查(集賢)'!U43+'調查(集賢)'!V43+'調查(集賢)'!W43+'調查(集賢)'!X43</f>
        <v>0</v>
      </c>
      <c r="F46" s="161">
        <f>'調查(集賢)'!AH43+'調查(集賢)'!AI43+'調查(集賢)'!AJ43+'調查(集賢)'!AK43+'調查(集賢)'!AL43+'調查(集賢)'!AM43</f>
        <v>0</v>
      </c>
      <c r="G46" s="161">
        <f>'調查(集賢)'!AW43+'調查(集賢)'!AX43+'調查(集賢)'!AY43+'調查(集賢)'!AZ43+'調查(集賢)'!BA43+'調查(集賢)'!BB43</f>
        <v>0</v>
      </c>
      <c r="H46" s="162">
        <f>'調查(集賢)'!BL43+'調查(集賢)'!BM43+'調查(集賢)'!BN43+'調查(集賢)'!BO43+'調查(集賢)'!BP43+'調查(集賢)'!BQ43</f>
        <v>0</v>
      </c>
      <c r="I46" s="160" t="s">
        <v>19</v>
      </c>
      <c r="J46" s="161">
        <f>'調查(集賢)'!Y43+'調查(集賢)'!Z43+'調查(集賢)'!AA43+'調查(集賢)'!AB43</f>
        <v>0</v>
      </c>
      <c r="K46" s="161">
        <f>'調查(集賢)'!AN43+'調查(集賢)'!AO43+'調查(集賢)'!AP43+'調查(集賢)'!AQ43</f>
        <v>0</v>
      </c>
      <c r="L46" s="161">
        <f>'調查(集賢)'!BC43+'調查(集賢)'!BD43+'調查(集賢)'!BE43+'調查(集賢)'!BF43</f>
        <v>0</v>
      </c>
      <c r="M46" s="162">
        <f>'調查(集賢)'!BR43+'調查(集賢)'!BS43+'調查(集賢)'!BT43+'調查(集賢)'!BU43</f>
        <v>0</v>
      </c>
      <c r="N46" s="160" t="s">
        <v>19</v>
      </c>
      <c r="O46" s="161">
        <f>'調查(集賢)'!AC43+'調查(集賢)'!AD43+'調查(集賢)'!AE43</f>
        <v>0</v>
      </c>
      <c r="P46" s="161">
        <f>'調查(集賢)'!AR43+'調查(集賢)'!AS43+'調查(集賢)'!AT43</f>
        <v>0</v>
      </c>
      <c r="Q46" s="161">
        <f>'調查(集賢)'!BG43+'調查(集賢)'!BH43+'調查(集賢)'!BI43</f>
        <v>0</v>
      </c>
      <c r="R46" s="162">
        <f>'調查(集賢)'!BV43+'調查(集賢)'!BW43+'調查(集賢)'!BX43</f>
        <v>0</v>
      </c>
    </row>
    <row r="47" spans="1:18">
      <c r="A47" s="24" t="s">
        <v>18</v>
      </c>
      <c r="B47" s="25">
        <v>0.4375</v>
      </c>
      <c r="C47" s="103">
        <v>0.44791666666666602</v>
      </c>
      <c r="D47" s="160" t="s">
        <v>19</v>
      </c>
      <c r="E47" s="161">
        <f>'調查(集賢)'!S44+'調查(集賢)'!T44+'調查(集賢)'!U44+'調查(集賢)'!V44+'調查(集賢)'!W44+'調查(集賢)'!X44</f>
        <v>0</v>
      </c>
      <c r="F47" s="161">
        <f>'調查(集賢)'!AH44+'調查(集賢)'!AI44+'調查(集賢)'!AJ44+'調查(集賢)'!AK44+'調查(集賢)'!AL44+'調查(集賢)'!AM44</f>
        <v>0</v>
      </c>
      <c r="G47" s="161">
        <f>'調查(集賢)'!AW44+'調查(集賢)'!AX44+'調查(集賢)'!AY44+'調查(集賢)'!AZ44+'調查(集賢)'!BA44+'調查(集賢)'!BB44</f>
        <v>0</v>
      </c>
      <c r="H47" s="162">
        <f>'調查(集賢)'!BL44+'調查(集賢)'!BM44+'調查(集賢)'!BN44+'調查(集賢)'!BO44+'調查(集賢)'!BP44+'調查(集賢)'!BQ44</f>
        <v>0</v>
      </c>
      <c r="I47" s="160" t="s">
        <v>19</v>
      </c>
      <c r="J47" s="161">
        <f>'調查(集賢)'!Y44+'調查(集賢)'!Z44+'調查(集賢)'!AA44+'調查(集賢)'!AB44</f>
        <v>0</v>
      </c>
      <c r="K47" s="161">
        <f>'調查(集賢)'!AN44+'調查(集賢)'!AO44+'調查(集賢)'!AP44+'調查(集賢)'!AQ44</f>
        <v>0</v>
      </c>
      <c r="L47" s="161">
        <f>'調查(集賢)'!BC44+'調查(集賢)'!BD44+'調查(集賢)'!BE44+'調查(集賢)'!BF44</f>
        <v>0</v>
      </c>
      <c r="M47" s="162">
        <f>'調查(集賢)'!BR44+'調查(集賢)'!BS44+'調查(集賢)'!BT44+'調查(集賢)'!BU44</f>
        <v>0</v>
      </c>
      <c r="N47" s="160" t="s">
        <v>19</v>
      </c>
      <c r="O47" s="161">
        <f>'調查(集賢)'!AC44+'調查(集賢)'!AD44+'調查(集賢)'!AE44</f>
        <v>0</v>
      </c>
      <c r="P47" s="161">
        <f>'調查(集賢)'!AR44+'調查(集賢)'!AS44+'調查(集賢)'!AT44</f>
        <v>0</v>
      </c>
      <c r="Q47" s="161">
        <f>'調查(集賢)'!BG44+'調查(集賢)'!BH44+'調查(集賢)'!BI44</f>
        <v>0</v>
      </c>
      <c r="R47" s="162">
        <f>'調查(集賢)'!BV44+'調查(集賢)'!BW44+'調查(集賢)'!BX44</f>
        <v>0</v>
      </c>
    </row>
    <row r="48" spans="1:18">
      <c r="A48" s="24" t="s">
        <v>18</v>
      </c>
      <c r="B48" s="25">
        <v>0.44791666666666702</v>
      </c>
      <c r="C48" s="103">
        <v>0.45833333333333298</v>
      </c>
      <c r="D48" s="160" t="s">
        <v>19</v>
      </c>
      <c r="E48" s="161">
        <f>'調查(集賢)'!S45+'調查(集賢)'!T45+'調查(集賢)'!U45+'調查(集賢)'!V45+'調查(集賢)'!W45+'調查(集賢)'!X45</f>
        <v>0</v>
      </c>
      <c r="F48" s="161">
        <f>'調查(集賢)'!AH45+'調查(集賢)'!AI45+'調查(集賢)'!AJ45+'調查(集賢)'!AK45+'調查(集賢)'!AL45+'調查(集賢)'!AM45</f>
        <v>0</v>
      </c>
      <c r="G48" s="161">
        <f>'調查(集賢)'!AW45+'調查(集賢)'!AX45+'調查(集賢)'!AY45+'調查(集賢)'!AZ45+'調查(集賢)'!BA45+'調查(集賢)'!BB45</f>
        <v>0</v>
      </c>
      <c r="H48" s="162">
        <f>'調查(集賢)'!BL45+'調查(集賢)'!BM45+'調查(集賢)'!BN45+'調查(集賢)'!BO45+'調查(集賢)'!BP45+'調查(集賢)'!BQ45</f>
        <v>0</v>
      </c>
      <c r="I48" s="160" t="s">
        <v>19</v>
      </c>
      <c r="J48" s="161">
        <f>'調查(集賢)'!Y45+'調查(集賢)'!Z45+'調查(集賢)'!AA45+'調查(集賢)'!AB45</f>
        <v>0</v>
      </c>
      <c r="K48" s="161">
        <f>'調查(集賢)'!AN45+'調查(集賢)'!AO45+'調查(集賢)'!AP45+'調查(集賢)'!AQ45</f>
        <v>0</v>
      </c>
      <c r="L48" s="161">
        <f>'調查(集賢)'!BC45+'調查(集賢)'!BD45+'調查(集賢)'!BE45+'調查(集賢)'!BF45</f>
        <v>0</v>
      </c>
      <c r="M48" s="162">
        <f>'調查(集賢)'!BR45+'調查(集賢)'!BS45+'調查(集賢)'!BT45+'調查(集賢)'!BU45</f>
        <v>0</v>
      </c>
      <c r="N48" s="160" t="s">
        <v>19</v>
      </c>
      <c r="O48" s="161">
        <f>'調查(集賢)'!AC45+'調查(集賢)'!AD45+'調查(集賢)'!AE45</f>
        <v>0</v>
      </c>
      <c r="P48" s="161">
        <f>'調查(集賢)'!AR45+'調查(集賢)'!AS45+'調查(集賢)'!AT45</f>
        <v>0</v>
      </c>
      <c r="Q48" s="161">
        <f>'調查(集賢)'!BG45+'調查(集賢)'!BH45+'調查(集賢)'!BI45</f>
        <v>0</v>
      </c>
      <c r="R48" s="162">
        <f>'調查(集賢)'!BV45+'調查(集賢)'!BW45+'調查(集賢)'!BX45</f>
        <v>0</v>
      </c>
    </row>
    <row r="49" spans="1:18">
      <c r="A49" s="24" t="s">
        <v>18</v>
      </c>
      <c r="B49" s="25">
        <v>0.45833333333333398</v>
      </c>
      <c r="C49" s="103">
        <v>0.46875</v>
      </c>
      <c r="D49" s="160" t="s">
        <v>19</v>
      </c>
      <c r="E49" s="161">
        <f>'調查(集賢)'!S46+'調查(集賢)'!T46+'調查(集賢)'!U46+'調查(集賢)'!V46+'調查(集賢)'!W46+'調查(集賢)'!X46</f>
        <v>0</v>
      </c>
      <c r="F49" s="161">
        <f>'調查(集賢)'!AH46+'調查(集賢)'!AI46+'調查(集賢)'!AJ46+'調查(集賢)'!AK46+'調查(集賢)'!AL46+'調查(集賢)'!AM46</f>
        <v>0</v>
      </c>
      <c r="G49" s="161">
        <f>'調查(集賢)'!AW46+'調查(集賢)'!AX46+'調查(集賢)'!AY46+'調查(集賢)'!AZ46+'調查(集賢)'!BA46+'調查(集賢)'!BB46</f>
        <v>0</v>
      </c>
      <c r="H49" s="162">
        <f>'調查(集賢)'!BL46+'調查(集賢)'!BM46+'調查(集賢)'!BN46+'調查(集賢)'!BO46+'調查(集賢)'!BP46+'調查(集賢)'!BQ46</f>
        <v>0</v>
      </c>
      <c r="I49" s="160" t="s">
        <v>19</v>
      </c>
      <c r="J49" s="161">
        <f>'調查(集賢)'!Y46+'調查(集賢)'!Z46+'調查(集賢)'!AA46+'調查(集賢)'!AB46</f>
        <v>0</v>
      </c>
      <c r="K49" s="161">
        <f>'調查(集賢)'!AN46+'調查(集賢)'!AO46+'調查(集賢)'!AP46+'調查(集賢)'!AQ46</f>
        <v>0</v>
      </c>
      <c r="L49" s="161">
        <f>'調查(集賢)'!BC46+'調查(集賢)'!BD46+'調查(集賢)'!BE46+'調查(集賢)'!BF46</f>
        <v>0</v>
      </c>
      <c r="M49" s="162">
        <f>'調查(集賢)'!BR46+'調查(集賢)'!BS46+'調查(集賢)'!BT46+'調查(集賢)'!BU46</f>
        <v>0</v>
      </c>
      <c r="N49" s="160" t="s">
        <v>19</v>
      </c>
      <c r="O49" s="161">
        <f>'調查(集賢)'!AC46+'調查(集賢)'!AD46+'調查(集賢)'!AE46</f>
        <v>0</v>
      </c>
      <c r="P49" s="161">
        <f>'調查(集賢)'!AR46+'調查(集賢)'!AS46+'調查(集賢)'!AT46</f>
        <v>0</v>
      </c>
      <c r="Q49" s="161">
        <f>'調查(集賢)'!BG46+'調查(集賢)'!BH46+'調查(集賢)'!BI46</f>
        <v>0</v>
      </c>
      <c r="R49" s="162">
        <f>'調查(集賢)'!BV46+'調查(集賢)'!BW46+'調查(集賢)'!BX46</f>
        <v>0</v>
      </c>
    </row>
    <row r="50" spans="1:18">
      <c r="A50" s="24" t="s">
        <v>18</v>
      </c>
      <c r="B50" s="25">
        <v>0.46875</v>
      </c>
      <c r="C50" s="103">
        <v>0.47916666666666602</v>
      </c>
      <c r="D50" s="160" t="s">
        <v>19</v>
      </c>
      <c r="E50" s="161">
        <f>'調查(集賢)'!S47+'調查(集賢)'!T47+'調查(集賢)'!U47+'調查(集賢)'!V47+'調查(集賢)'!W47+'調查(集賢)'!X47</f>
        <v>0</v>
      </c>
      <c r="F50" s="161">
        <f>'調查(集賢)'!AH47+'調查(集賢)'!AI47+'調查(集賢)'!AJ47+'調查(集賢)'!AK47+'調查(集賢)'!AL47+'調查(集賢)'!AM47</f>
        <v>0</v>
      </c>
      <c r="G50" s="161">
        <f>'調查(集賢)'!AW47+'調查(集賢)'!AX47+'調查(集賢)'!AY47+'調查(集賢)'!AZ47+'調查(集賢)'!BA47+'調查(集賢)'!BB47</f>
        <v>0</v>
      </c>
      <c r="H50" s="162">
        <f>'調查(集賢)'!BL47+'調查(集賢)'!BM47+'調查(集賢)'!BN47+'調查(集賢)'!BO47+'調查(集賢)'!BP47+'調查(集賢)'!BQ47</f>
        <v>0</v>
      </c>
      <c r="I50" s="160" t="s">
        <v>19</v>
      </c>
      <c r="J50" s="161">
        <f>'調查(集賢)'!Y47+'調查(集賢)'!Z47+'調查(集賢)'!AA47+'調查(集賢)'!AB47</f>
        <v>0</v>
      </c>
      <c r="K50" s="161">
        <f>'調查(集賢)'!AN47+'調查(集賢)'!AO47+'調查(集賢)'!AP47+'調查(集賢)'!AQ47</f>
        <v>0</v>
      </c>
      <c r="L50" s="161">
        <f>'調查(集賢)'!BC47+'調查(集賢)'!BD47+'調查(集賢)'!BE47+'調查(集賢)'!BF47</f>
        <v>0</v>
      </c>
      <c r="M50" s="162">
        <f>'調查(集賢)'!BR47+'調查(集賢)'!BS47+'調查(集賢)'!BT47+'調查(集賢)'!BU47</f>
        <v>0</v>
      </c>
      <c r="N50" s="160" t="s">
        <v>19</v>
      </c>
      <c r="O50" s="161">
        <f>'調查(集賢)'!AC47+'調查(集賢)'!AD47+'調查(集賢)'!AE47</f>
        <v>0</v>
      </c>
      <c r="P50" s="161">
        <f>'調查(集賢)'!AR47+'調查(集賢)'!AS47+'調查(集賢)'!AT47</f>
        <v>0</v>
      </c>
      <c r="Q50" s="161">
        <f>'調查(集賢)'!BG47+'調查(集賢)'!BH47+'調查(集賢)'!BI47</f>
        <v>0</v>
      </c>
      <c r="R50" s="162">
        <f>'調查(集賢)'!BV47+'調查(集賢)'!BW47+'調查(集賢)'!BX47</f>
        <v>0</v>
      </c>
    </row>
    <row r="51" spans="1:18">
      <c r="A51" s="24" t="s">
        <v>18</v>
      </c>
      <c r="B51" s="25">
        <v>0.47916666666666702</v>
      </c>
      <c r="C51" s="103">
        <v>0.48958333333333298</v>
      </c>
      <c r="D51" s="160" t="s">
        <v>19</v>
      </c>
      <c r="E51" s="161">
        <f>'調查(集賢)'!S48+'調查(集賢)'!T48+'調查(集賢)'!U48+'調查(集賢)'!V48+'調查(集賢)'!W48+'調查(集賢)'!X48</f>
        <v>0</v>
      </c>
      <c r="F51" s="161">
        <f>'調查(集賢)'!AH48+'調查(集賢)'!AI48+'調查(集賢)'!AJ48+'調查(集賢)'!AK48+'調查(集賢)'!AL48+'調查(集賢)'!AM48</f>
        <v>0</v>
      </c>
      <c r="G51" s="161">
        <f>'調查(集賢)'!AW48+'調查(集賢)'!AX48+'調查(集賢)'!AY48+'調查(集賢)'!AZ48+'調查(集賢)'!BA48+'調查(集賢)'!BB48</f>
        <v>0</v>
      </c>
      <c r="H51" s="162">
        <f>'調查(集賢)'!BL48+'調查(集賢)'!BM48+'調查(集賢)'!BN48+'調查(集賢)'!BO48+'調查(集賢)'!BP48+'調查(集賢)'!BQ48</f>
        <v>0</v>
      </c>
      <c r="I51" s="160" t="s">
        <v>19</v>
      </c>
      <c r="J51" s="161">
        <f>'調查(集賢)'!Y48+'調查(集賢)'!Z48+'調查(集賢)'!AA48+'調查(集賢)'!AB48</f>
        <v>0</v>
      </c>
      <c r="K51" s="161">
        <f>'調查(集賢)'!AN48+'調查(集賢)'!AO48+'調查(集賢)'!AP48+'調查(集賢)'!AQ48</f>
        <v>0</v>
      </c>
      <c r="L51" s="161">
        <f>'調查(集賢)'!BC48+'調查(集賢)'!BD48+'調查(集賢)'!BE48+'調查(集賢)'!BF48</f>
        <v>0</v>
      </c>
      <c r="M51" s="162">
        <f>'調查(集賢)'!BR48+'調查(集賢)'!BS48+'調查(集賢)'!BT48+'調查(集賢)'!BU48</f>
        <v>0</v>
      </c>
      <c r="N51" s="160" t="s">
        <v>19</v>
      </c>
      <c r="O51" s="161">
        <f>'調查(集賢)'!AC48+'調查(集賢)'!AD48+'調查(集賢)'!AE48</f>
        <v>0</v>
      </c>
      <c r="P51" s="161">
        <f>'調查(集賢)'!AR48+'調查(集賢)'!AS48+'調查(集賢)'!AT48</f>
        <v>0</v>
      </c>
      <c r="Q51" s="161">
        <f>'調查(集賢)'!BG48+'調查(集賢)'!BH48+'調查(集賢)'!BI48</f>
        <v>0</v>
      </c>
      <c r="R51" s="162">
        <f>'調查(集賢)'!BV48+'調查(集賢)'!BW48+'調查(集賢)'!BX48</f>
        <v>0</v>
      </c>
    </row>
    <row r="52" spans="1:18">
      <c r="A52" s="24" t="s">
        <v>18</v>
      </c>
      <c r="B52" s="25">
        <v>0.48958333333333398</v>
      </c>
      <c r="C52" s="103">
        <v>0.499999999999999</v>
      </c>
      <c r="D52" s="160" t="s">
        <v>19</v>
      </c>
      <c r="E52" s="161">
        <f>'調查(集賢)'!S49+'調查(集賢)'!T49+'調查(集賢)'!U49+'調查(集賢)'!V49+'調查(集賢)'!W49+'調查(集賢)'!X49</f>
        <v>0</v>
      </c>
      <c r="F52" s="161">
        <f>'調查(集賢)'!AH49+'調查(集賢)'!AI49+'調查(集賢)'!AJ49+'調查(集賢)'!AK49+'調查(集賢)'!AL49+'調查(集賢)'!AM49</f>
        <v>0</v>
      </c>
      <c r="G52" s="161">
        <f>'調查(集賢)'!AW49+'調查(集賢)'!AX49+'調查(集賢)'!AY49+'調查(集賢)'!AZ49+'調查(集賢)'!BA49+'調查(集賢)'!BB49</f>
        <v>0</v>
      </c>
      <c r="H52" s="162">
        <f>'調查(集賢)'!BL49+'調查(集賢)'!BM49+'調查(集賢)'!BN49+'調查(集賢)'!BO49+'調查(集賢)'!BP49+'調查(集賢)'!BQ49</f>
        <v>0</v>
      </c>
      <c r="I52" s="160" t="s">
        <v>19</v>
      </c>
      <c r="J52" s="161">
        <f>'調查(集賢)'!Y49+'調查(集賢)'!Z49+'調查(集賢)'!AA49+'調查(集賢)'!AB49</f>
        <v>0</v>
      </c>
      <c r="K52" s="161">
        <f>'調查(集賢)'!AN49+'調查(集賢)'!AO49+'調查(集賢)'!AP49+'調查(集賢)'!AQ49</f>
        <v>0</v>
      </c>
      <c r="L52" s="161">
        <f>'調查(集賢)'!BC49+'調查(集賢)'!BD49+'調查(集賢)'!BE49+'調查(集賢)'!BF49</f>
        <v>0</v>
      </c>
      <c r="M52" s="162">
        <f>'調查(集賢)'!BR49+'調查(集賢)'!BS49+'調查(集賢)'!BT49+'調查(集賢)'!BU49</f>
        <v>0</v>
      </c>
      <c r="N52" s="160" t="s">
        <v>19</v>
      </c>
      <c r="O52" s="161">
        <f>'調查(集賢)'!AC49+'調查(集賢)'!AD49+'調查(集賢)'!AE49</f>
        <v>0</v>
      </c>
      <c r="P52" s="161">
        <f>'調查(集賢)'!AR49+'調查(集賢)'!AS49+'調查(集賢)'!AT49</f>
        <v>0</v>
      </c>
      <c r="Q52" s="161">
        <f>'調查(集賢)'!BG49+'調查(集賢)'!BH49+'調查(集賢)'!BI49</f>
        <v>0</v>
      </c>
      <c r="R52" s="162">
        <f>'調查(集賢)'!BV49+'調查(集賢)'!BW49+'調查(集賢)'!BX49</f>
        <v>0</v>
      </c>
    </row>
    <row r="53" spans="1:18">
      <c r="A53" s="24" t="s">
        <v>18</v>
      </c>
      <c r="B53" s="25">
        <v>0.5</v>
      </c>
      <c r="C53" s="103">
        <v>0.51041666666666596</v>
      </c>
      <c r="D53" s="160" t="s">
        <v>19</v>
      </c>
      <c r="E53" s="161">
        <f>'調查(集賢)'!S50+'調查(集賢)'!T50+'調查(集賢)'!U50+'調查(集賢)'!V50+'調查(集賢)'!W50+'調查(集賢)'!X50</f>
        <v>0</v>
      </c>
      <c r="F53" s="161">
        <f>'調查(集賢)'!AH50+'調查(集賢)'!AI50+'調查(集賢)'!AJ50+'調查(集賢)'!AK50+'調查(集賢)'!AL50+'調查(集賢)'!AM50</f>
        <v>0</v>
      </c>
      <c r="G53" s="161">
        <f>'調查(集賢)'!AW50+'調查(集賢)'!AX50+'調查(集賢)'!AY50+'調查(集賢)'!AZ50+'調查(集賢)'!BA50+'調查(集賢)'!BB50</f>
        <v>0</v>
      </c>
      <c r="H53" s="162">
        <f>'調查(集賢)'!BL50+'調查(集賢)'!BM50+'調查(集賢)'!BN50+'調查(集賢)'!BO50+'調查(集賢)'!BP50+'調查(集賢)'!BQ50</f>
        <v>0</v>
      </c>
      <c r="I53" s="160" t="s">
        <v>19</v>
      </c>
      <c r="J53" s="161">
        <f>'調查(集賢)'!Y50+'調查(集賢)'!Z50+'調查(集賢)'!AA50+'調查(集賢)'!AB50</f>
        <v>0</v>
      </c>
      <c r="K53" s="161">
        <f>'調查(集賢)'!AN50+'調查(集賢)'!AO50+'調查(集賢)'!AP50+'調查(集賢)'!AQ50</f>
        <v>0</v>
      </c>
      <c r="L53" s="161">
        <f>'調查(集賢)'!BC50+'調查(集賢)'!BD50+'調查(集賢)'!BE50+'調查(集賢)'!BF50</f>
        <v>0</v>
      </c>
      <c r="M53" s="162">
        <f>'調查(集賢)'!BR50+'調查(集賢)'!BS50+'調查(集賢)'!BT50+'調查(集賢)'!BU50</f>
        <v>0</v>
      </c>
      <c r="N53" s="160" t="s">
        <v>19</v>
      </c>
      <c r="O53" s="161">
        <f>'調查(集賢)'!AC50+'調查(集賢)'!AD50+'調查(集賢)'!AE50</f>
        <v>0</v>
      </c>
      <c r="P53" s="161">
        <f>'調查(集賢)'!AR50+'調查(集賢)'!AS50+'調查(集賢)'!AT50</f>
        <v>0</v>
      </c>
      <c r="Q53" s="161">
        <f>'調查(集賢)'!BG50+'調查(集賢)'!BH50+'調查(集賢)'!BI50</f>
        <v>0</v>
      </c>
      <c r="R53" s="162">
        <f>'調查(集賢)'!BV50+'調查(集賢)'!BW50+'調查(集賢)'!BX50</f>
        <v>0</v>
      </c>
    </row>
    <row r="54" spans="1:18">
      <c r="A54" s="24" t="s">
        <v>18</v>
      </c>
      <c r="B54" s="25">
        <v>0.51041666666666696</v>
      </c>
      <c r="C54" s="103">
        <v>0.52083333333333304</v>
      </c>
      <c r="D54" s="160" t="s">
        <v>19</v>
      </c>
      <c r="E54" s="161">
        <f>'調查(集賢)'!S51+'調查(集賢)'!T51+'調查(集賢)'!U51+'調查(集賢)'!V51+'調查(集賢)'!W51+'調查(集賢)'!X51</f>
        <v>0</v>
      </c>
      <c r="F54" s="161">
        <f>'調查(集賢)'!AH51+'調查(集賢)'!AI51+'調查(集賢)'!AJ51+'調查(集賢)'!AK51+'調查(集賢)'!AL51+'調查(集賢)'!AM51</f>
        <v>0</v>
      </c>
      <c r="G54" s="161">
        <f>'調查(集賢)'!AW51+'調查(集賢)'!AX51+'調查(集賢)'!AY51+'調查(集賢)'!AZ51+'調查(集賢)'!BA51+'調查(集賢)'!BB51</f>
        <v>0</v>
      </c>
      <c r="H54" s="162">
        <f>'調查(集賢)'!BL51+'調查(集賢)'!BM51+'調查(集賢)'!BN51+'調查(集賢)'!BO51+'調查(集賢)'!BP51+'調查(集賢)'!BQ51</f>
        <v>0</v>
      </c>
      <c r="I54" s="160" t="s">
        <v>19</v>
      </c>
      <c r="J54" s="161">
        <f>'調查(集賢)'!Y51+'調查(集賢)'!Z51+'調查(集賢)'!AA51+'調查(集賢)'!AB51</f>
        <v>0</v>
      </c>
      <c r="K54" s="161">
        <f>'調查(集賢)'!AN51+'調查(集賢)'!AO51+'調查(集賢)'!AP51+'調查(集賢)'!AQ51</f>
        <v>0</v>
      </c>
      <c r="L54" s="161">
        <f>'調查(集賢)'!BC51+'調查(集賢)'!BD51+'調查(集賢)'!BE51+'調查(集賢)'!BF51</f>
        <v>0</v>
      </c>
      <c r="M54" s="162">
        <f>'調查(集賢)'!BR51+'調查(集賢)'!BS51+'調查(集賢)'!BT51+'調查(集賢)'!BU51</f>
        <v>0</v>
      </c>
      <c r="N54" s="160" t="s">
        <v>19</v>
      </c>
      <c r="O54" s="161">
        <f>'調查(集賢)'!AC51+'調查(集賢)'!AD51+'調查(集賢)'!AE51</f>
        <v>0</v>
      </c>
      <c r="P54" s="161">
        <f>'調查(集賢)'!AR51+'調查(集賢)'!AS51+'調查(集賢)'!AT51</f>
        <v>0</v>
      </c>
      <c r="Q54" s="161">
        <f>'調查(集賢)'!BG51+'調查(集賢)'!BH51+'調查(集賢)'!BI51</f>
        <v>0</v>
      </c>
      <c r="R54" s="162">
        <f>'調查(集賢)'!BV51+'調查(集賢)'!BW51+'調查(集賢)'!BX51</f>
        <v>0</v>
      </c>
    </row>
    <row r="55" spans="1:18">
      <c r="A55" s="24" t="s">
        <v>18</v>
      </c>
      <c r="B55" s="25">
        <v>0.52083333333333404</v>
      </c>
      <c r="C55" s="103">
        <v>0.531249999999999</v>
      </c>
      <c r="D55" s="160" t="s">
        <v>19</v>
      </c>
      <c r="E55" s="161">
        <f>'調查(集賢)'!S52+'調查(集賢)'!T52+'調查(集賢)'!U52+'調查(集賢)'!V52+'調查(集賢)'!W52+'調查(集賢)'!X52</f>
        <v>0</v>
      </c>
      <c r="F55" s="161">
        <f>'調查(集賢)'!AH52+'調查(集賢)'!AI52+'調查(集賢)'!AJ52+'調查(集賢)'!AK52+'調查(集賢)'!AL52+'調查(集賢)'!AM52</f>
        <v>0</v>
      </c>
      <c r="G55" s="161">
        <f>'調查(集賢)'!AW52+'調查(集賢)'!AX52+'調查(集賢)'!AY52+'調查(集賢)'!AZ52+'調查(集賢)'!BA52+'調查(集賢)'!BB52</f>
        <v>0</v>
      </c>
      <c r="H55" s="162">
        <f>'調查(集賢)'!BL52+'調查(集賢)'!BM52+'調查(集賢)'!BN52+'調查(集賢)'!BO52+'調查(集賢)'!BP52+'調查(集賢)'!BQ52</f>
        <v>0</v>
      </c>
      <c r="I55" s="160" t="s">
        <v>19</v>
      </c>
      <c r="J55" s="161">
        <f>'調查(集賢)'!Y52+'調查(集賢)'!Z52+'調查(集賢)'!AA52+'調查(集賢)'!AB52</f>
        <v>0</v>
      </c>
      <c r="K55" s="161">
        <f>'調查(集賢)'!AN52+'調查(集賢)'!AO52+'調查(集賢)'!AP52+'調查(集賢)'!AQ52</f>
        <v>0</v>
      </c>
      <c r="L55" s="161">
        <f>'調查(集賢)'!BC52+'調查(集賢)'!BD52+'調查(集賢)'!BE52+'調查(集賢)'!BF52</f>
        <v>0</v>
      </c>
      <c r="M55" s="162">
        <f>'調查(集賢)'!BR52+'調查(集賢)'!BS52+'調查(集賢)'!BT52+'調查(集賢)'!BU52</f>
        <v>0</v>
      </c>
      <c r="N55" s="160" t="s">
        <v>19</v>
      </c>
      <c r="O55" s="161">
        <f>'調查(集賢)'!AC52+'調查(集賢)'!AD52+'調查(集賢)'!AE52</f>
        <v>0</v>
      </c>
      <c r="P55" s="161">
        <f>'調查(集賢)'!AR52+'調查(集賢)'!AS52+'調查(集賢)'!AT52</f>
        <v>0</v>
      </c>
      <c r="Q55" s="161">
        <f>'調查(集賢)'!BG52+'調查(集賢)'!BH52+'調查(集賢)'!BI52</f>
        <v>0</v>
      </c>
      <c r="R55" s="162">
        <f>'調查(集賢)'!BV52+'調查(集賢)'!BW52+'調查(集賢)'!BX52</f>
        <v>0</v>
      </c>
    </row>
    <row r="56" spans="1:18">
      <c r="A56" s="24" t="s">
        <v>18</v>
      </c>
      <c r="B56" s="25">
        <v>0.53125</v>
      </c>
      <c r="C56" s="103">
        <v>0.54166666666666596</v>
      </c>
      <c r="D56" s="160" t="s">
        <v>19</v>
      </c>
      <c r="E56" s="161">
        <f>'調查(集賢)'!S53+'調查(集賢)'!T53+'調查(集賢)'!U53+'調查(集賢)'!V53+'調查(集賢)'!W53+'調查(集賢)'!X53</f>
        <v>0</v>
      </c>
      <c r="F56" s="161">
        <f>'調查(集賢)'!AH53+'調查(集賢)'!AI53+'調查(集賢)'!AJ53+'調查(集賢)'!AK53+'調查(集賢)'!AL53+'調查(集賢)'!AM53</f>
        <v>0</v>
      </c>
      <c r="G56" s="161">
        <f>'調查(集賢)'!AW53+'調查(集賢)'!AX53+'調查(集賢)'!AY53+'調查(集賢)'!AZ53+'調查(集賢)'!BA53+'調查(集賢)'!BB53</f>
        <v>0</v>
      </c>
      <c r="H56" s="162">
        <f>'調查(集賢)'!BL53+'調查(集賢)'!BM53+'調查(集賢)'!BN53+'調查(集賢)'!BO53+'調查(集賢)'!BP53+'調查(集賢)'!BQ53</f>
        <v>0</v>
      </c>
      <c r="I56" s="160" t="s">
        <v>19</v>
      </c>
      <c r="J56" s="161">
        <f>'調查(集賢)'!Y53+'調查(集賢)'!Z53+'調查(集賢)'!AA53+'調查(集賢)'!AB53</f>
        <v>0</v>
      </c>
      <c r="K56" s="161">
        <f>'調查(集賢)'!AN53+'調查(集賢)'!AO53+'調查(集賢)'!AP53+'調查(集賢)'!AQ53</f>
        <v>0</v>
      </c>
      <c r="L56" s="161">
        <f>'調查(集賢)'!BC53+'調查(集賢)'!BD53+'調查(集賢)'!BE53+'調查(集賢)'!BF53</f>
        <v>0</v>
      </c>
      <c r="M56" s="162">
        <f>'調查(集賢)'!BR53+'調查(集賢)'!BS53+'調查(集賢)'!BT53+'調查(集賢)'!BU53</f>
        <v>0</v>
      </c>
      <c r="N56" s="160" t="s">
        <v>19</v>
      </c>
      <c r="O56" s="161">
        <f>'調查(集賢)'!AC53+'調查(集賢)'!AD53+'調查(集賢)'!AE53</f>
        <v>0</v>
      </c>
      <c r="P56" s="161">
        <f>'調查(集賢)'!AR53+'調查(集賢)'!AS53+'調查(集賢)'!AT53</f>
        <v>0</v>
      </c>
      <c r="Q56" s="161">
        <f>'調查(集賢)'!BG53+'調查(集賢)'!BH53+'調查(集賢)'!BI53</f>
        <v>0</v>
      </c>
      <c r="R56" s="162">
        <f>'調查(集賢)'!BV53+'調查(集賢)'!BW53+'調查(集賢)'!BX53</f>
        <v>0</v>
      </c>
    </row>
    <row r="57" spans="1:18">
      <c r="A57" s="24" t="s">
        <v>18</v>
      </c>
      <c r="B57" s="25">
        <v>0.54166666666666696</v>
      </c>
      <c r="C57" s="103">
        <v>0.55208333333333304</v>
      </c>
      <c r="D57" s="160" t="s">
        <v>19</v>
      </c>
      <c r="E57" s="161">
        <f>'調查(集賢)'!S54+'調查(集賢)'!T54+'調查(集賢)'!U54+'調查(集賢)'!V54+'調查(集賢)'!W54+'調查(集賢)'!X54</f>
        <v>0</v>
      </c>
      <c r="F57" s="161">
        <f>'調查(集賢)'!AH54+'調查(集賢)'!AI54+'調查(集賢)'!AJ54+'調查(集賢)'!AK54+'調查(集賢)'!AL54+'調查(集賢)'!AM54</f>
        <v>0</v>
      </c>
      <c r="G57" s="161">
        <f>'調查(集賢)'!AW54+'調查(集賢)'!AX54+'調查(集賢)'!AY54+'調查(集賢)'!AZ54+'調查(集賢)'!BA54+'調查(集賢)'!BB54</f>
        <v>0</v>
      </c>
      <c r="H57" s="162">
        <f>'調查(集賢)'!BL54+'調查(集賢)'!BM54+'調查(集賢)'!BN54+'調查(集賢)'!BO54+'調查(集賢)'!BP54+'調查(集賢)'!BQ54</f>
        <v>0</v>
      </c>
      <c r="I57" s="160" t="s">
        <v>19</v>
      </c>
      <c r="J57" s="161">
        <f>'調查(集賢)'!Y54+'調查(集賢)'!Z54+'調查(集賢)'!AA54+'調查(集賢)'!AB54</f>
        <v>0</v>
      </c>
      <c r="K57" s="161">
        <f>'調查(集賢)'!AN54+'調查(集賢)'!AO54+'調查(集賢)'!AP54+'調查(集賢)'!AQ54</f>
        <v>0</v>
      </c>
      <c r="L57" s="161">
        <f>'調查(集賢)'!BC54+'調查(集賢)'!BD54+'調查(集賢)'!BE54+'調查(集賢)'!BF54</f>
        <v>0</v>
      </c>
      <c r="M57" s="162">
        <f>'調查(集賢)'!BR54+'調查(集賢)'!BS54+'調查(集賢)'!BT54+'調查(集賢)'!BU54</f>
        <v>0</v>
      </c>
      <c r="N57" s="160" t="s">
        <v>19</v>
      </c>
      <c r="O57" s="161">
        <f>'調查(集賢)'!AC54+'調查(集賢)'!AD54+'調查(集賢)'!AE54</f>
        <v>0</v>
      </c>
      <c r="P57" s="161">
        <f>'調查(集賢)'!AR54+'調查(集賢)'!AS54+'調查(集賢)'!AT54</f>
        <v>0</v>
      </c>
      <c r="Q57" s="161">
        <f>'調查(集賢)'!BG54+'調查(集賢)'!BH54+'調查(集賢)'!BI54</f>
        <v>0</v>
      </c>
      <c r="R57" s="162">
        <f>'調查(集賢)'!BV54+'調查(集賢)'!BW54+'調查(集賢)'!BX54</f>
        <v>0</v>
      </c>
    </row>
    <row r="58" spans="1:18">
      <c r="A58" s="24" t="s">
        <v>18</v>
      </c>
      <c r="B58" s="25">
        <v>0.55208333333333404</v>
      </c>
      <c r="C58" s="103">
        <v>0.562499999999999</v>
      </c>
      <c r="D58" s="160" t="s">
        <v>19</v>
      </c>
      <c r="E58" s="161">
        <f>'調查(集賢)'!S55+'調查(集賢)'!T55+'調查(集賢)'!U55+'調查(集賢)'!V55+'調查(集賢)'!W55+'調查(集賢)'!X55</f>
        <v>0</v>
      </c>
      <c r="F58" s="161">
        <f>'調查(集賢)'!AH55+'調查(集賢)'!AI55+'調查(集賢)'!AJ55+'調查(集賢)'!AK55+'調查(集賢)'!AL55+'調查(集賢)'!AM55</f>
        <v>0</v>
      </c>
      <c r="G58" s="161">
        <f>'調查(集賢)'!AW55+'調查(集賢)'!AX55+'調查(集賢)'!AY55+'調查(集賢)'!AZ55+'調查(集賢)'!BA55+'調查(集賢)'!BB55</f>
        <v>0</v>
      </c>
      <c r="H58" s="162">
        <f>'調查(集賢)'!BL55+'調查(集賢)'!BM55+'調查(集賢)'!BN55+'調查(集賢)'!BO55+'調查(集賢)'!BP55+'調查(集賢)'!BQ55</f>
        <v>0</v>
      </c>
      <c r="I58" s="160" t="s">
        <v>19</v>
      </c>
      <c r="J58" s="161">
        <f>'調查(集賢)'!Y55+'調查(集賢)'!Z55+'調查(集賢)'!AA55+'調查(集賢)'!AB55</f>
        <v>0</v>
      </c>
      <c r="K58" s="161">
        <f>'調查(集賢)'!AN55+'調查(集賢)'!AO55+'調查(集賢)'!AP55+'調查(集賢)'!AQ55</f>
        <v>0</v>
      </c>
      <c r="L58" s="161">
        <f>'調查(集賢)'!BC55+'調查(集賢)'!BD55+'調查(集賢)'!BE55+'調查(集賢)'!BF55</f>
        <v>0</v>
      </c>
      <c r="M58" s="162">
        <f>'調查(集賢)'!BR55+'調查(集賢)'!BS55+'調查(集賢)'!BT55+'調查(集賢)'!BU55</f>
        <v>0</v>
      </c>
      <c r="N58" s="160" t="s">
        <v>19</v>
      </c>
      <c r="O58" s="161">
        <f>'調查(集賢)'!AC55+'調查(集賢)'!AD55+'調查(集賢)'!AE55</f>
        <v>0</v>
      </c>
      <c r="P58" s="161">
        <f>'調查(集賢)'!AR55+'調查(集賢)'!AS55+'調查(集賢)'!AT55</f>
        <v>0</v>
      </c>
      <c r="Q58" s="161">
        <f>'調查(集賢)'!BG55+'調查(集賢)'!BH55+'調查(集賢)'!BI55</f>
        <v>0</v>
      </c>
      <c r="R58" s="162">
        <f>'調查(集賢)'!BV55+'調查(集賢)'!BW55+'調查(集賢)'!BX55</f>
        <v>0</v>
      </c>
    </row>
    <row r="59" spans="1:18">
      <c r="A59" s="24" t="s">
        <v>18</v>
      </c>
      <c r="B59" s="25">
        <v>0.562500000000001</v>
      </c>
      <c r="C59" s="103">
        <v>0.57291666666666596</v>
      </c>
      <c r="D59" s="160" t="s">
        <v>19</v>
      </c>
      <c r="E59" s="161">
        <f>'調查(集賢)'!S56+'調查(集賢)'!T56+'調查(集賢)'!U56+'調查(集賢)'!V56+'調查(集賢)'!W56+'調查(集賢)'!X56</f>
        <v>0</v>
      </c>
      <c r="F59" s="161">
        <f>'調查(集賢)'!AH56+'調查(集賢)'!AI56+'調查(集賢)'!AJ56+'調查(集賢)'!AK56+'調查(集賢)'!AL56+'調查(集賢)'!AM56</f>
        <v>0</v>
      </c>
      <c r="G59" s="161">
        <f>'調查(集賢)'!AW56+'調查(集賢)'!AX56+'調查(集賢)'!AY56+'調查(集賢)'!AZ56+'調查(集賢)'!BA56+'調查(集賢)'!BB56</f>
        <v>0</v>
      </c>
      <c r="H59" s="162">
        <f>'調查(集賢)'!BL56+'調查(集賢)'!BM56+'調查(集賢)'!BN56+'調查(集賢)'!BO56+'調查(集賢)'!BP56+'調查(集賢)'!BQ56</f>
        <v>0</v>
      </c>
      <c r="I59" s="160" t="s">
        <v>19</v>
      </c>
      <c r="J59" s="161">
        <f>'調查(集賢)'!Y56+'調查(集賢)'!Z56+'調查(集賢)'!AA56+'調查(集賢)'!AB56</f>
        <v>0</v>
      </c>
      <c r="K59" s="161">
        <f>'調查(集賢)'!AN56+'調查(集賢)'!AO56+'調查(集賢)'!AP56+'調查(集賢)'!AQ56</f>
        <v>0</v>
      </c>
      <c r="L59" s="161">
        <f>'調查(集賢)'!BC56+'調查(集賢)'!BD56+'調查(集賢)'!BE56+'調查(集賢)'!BF56</f>
        <v>0</v>
      </c>
      <c r="M59" s="162">
        <f>'調查(集賢)'!BR56+'調查(集賢)'!BS56+'調查(集賢)'!BT56+'調查(集賢)'!BU56</f>
        <v>0</v>
      </c>
      <c r="N59" s="160" t="s">
        <v>19</v>
      </c>
      <c r="O59" s="161">
        <f>'調查(集賢)'!AC56+'調查(集賢)'!AD56+'調查(集賢)'!AE56</f>
        <v>0</v>
      </c>
      <c r="P59" s="161">
        <f>'調查(集賢)'!AR56+'調查(集賢)'!AS56+'調查(集賢)'!AT56</f>
        <v>0</v>
      </c>
      <c r="Q59" s="161">
        <f>'調查(集賢)'!BG56+'調查(集賢)'!BH56+'調查(集賢)'!BI56</f>
        <v>0</v>
      </c>
      <c r="R59" s="162">
        <f>'調查(集賢)'!BV56+'調查(集賢)'!BW56+'調查(集賢)'!BX56</f>
        <v>0</v>
      </c>
    </row>
    <row r="60" spans="1:18">
      <c r="A60" s="24" t="s">
        <v>18</v>
      </c>
      <c r="B60" s="25">
        <v>0.57291666666666696</v>
      </c>
      <c r="C60" s="103">
        <v>0.58333333333333304</v>
      </c>
      <c r="D60" s="160" t="s">
        <v>19</v>
      </c>
      <c r="E60" s="161">
        <f>'調查(集賢)'!S57+'調查(集賢)'!T57+'調查(集賢)'!U57+'調查(集賢)'!V57+'調查(集賢)'!W57+'調查(集賢)'!X57</f>
        <v>0</v>
      </c>
      <c r="F60" s="161">
        <f>'調查(集賢)'!AH57+'調查(集賢)'!AI57+'調查(集賢)'!AJ57+'調查(集賢)'!AK57+'調查(集賢)'!AL57+'調查(集賢)'!AM57</f>
        <v>0</v>
      </c>
      <c r="G60" s="161">
        <f>'調查(集賢)'!AW57+'調查(集賢)'!AX57+'調查(集賢)'!AY57+'調查(集賢)'!AZ57+'調查(集賢)'!BA57+'調查(集賢)'!BB57</f>
        <v>0</v>
      </c>
      <c r="H60" s="162">
        <f>'調查(集賢)'!BL57+'調查(集賢)'!BM57+'調查(集賢)'!BN57+'調查(集賢)'!BO57+'調查(集賢)'!BP57+'調查(集賢)'!BQ57</f>
        <v>0</v>
      </c>
      <c r="I60" s="160" t="s">
        <v>19</v>
      </c>
      <c r="J60" s="161">
        <f>'調查(集賢)'!Y57+'調查(集賢)'!Z57+'調查(集賢)'!AA57+'調查(集賢)'!AB57</f>
        <v>0</v>
      </c>
      <c r="K60" s="161">
        <f>'調查(集賢)'!AN57+'調查(集賢)'!AO57+'調查(集賢)'!AP57+'調查(集賢)'!AQ57</f>
        <v>0</v>
      </c>
      <c r="L60" s="161">
        <f>'調查(集賢)'!BC57+'調查(集賢)'!BD57+'調查(集賢)'!BE57+'調查(集賢)'!BF57</f>
        <v>0</v>
      </c>
      <c r="M60" s="162">
        <f>'調查(集賢)'!BR57+'調查(集賢)'!BS57+'調查(集賢)'!BT57+'調查(集賢)'!BU57</f>
        <v>0</v>
      </c>
      <c r="N60" s="160" t="s">
        <v>19</v>
      </c>
      <c r="O60" s="161">
        <f>'調查(集賢)'!AC57+'調查(集賢)'!AD57+'調查(集賢)'!AE57</f>
        <v>0</v>
      </c>
      <c r="P60" s="161">
        <f>'調查(集賢)'!AR57+'調查(集賢)'!AS57+'調查(集賢)'!AT57</f>
        <v>0</v>
      </c>
      <c r="Q60" s="161">
        <f>'調查(集賢)'!BG57+'調查(集賢)'!BH57+'調查(集賢)'!BI57</f>
        <v>0</v>
      </c>
      <c r="R60" s="162">
        <f>'調查(集賢)'!BV57+'調查(集賢)'!BW57+'調查(集賢)'!BX57</f>
        <v>0</v>
      </c>
    </row>
    <row r="61" spans="1:18">
      <c r="A61" s="24" t="s">
        <v>18</v>
      </c>
      <c r="B61" s="25">
        <v>0.58333333333333404</v>
      </c>
      <c r="C61" s="103">
        <v>0.593749999999999</v>
      </c>
      <c r="D61" s="160" t="s">
        <v>19</v>
      </c>
      <c r="E61" s="161">
        <f>'調查(集賢)'!S58+'調查(集賢)'!T58+'調查(集賢)'!U58+'調查(集賢)'!V58+'調查(集賢)'!W58+'調查(集賢)'!X58</f>
        <v>0</v>
      </c>
      <c r="F61" s="161">
        <f>'調查(集賢)'!AH58+'調查(集賢)'!AI58+'調查(集賢)'!AJ58+'調查(集賢)'!AK58+'調查(集賢)'!AL58+'調查(集賢)'!AM58</f>
        <v>0</v>
      </c>
      <c r="G61" s="161">
        <f>'調查(集賢)'!AW58+'調查(集賢)'!AX58+'調查(集賢)'!AY58+'調查(集賢)'!AZ58+'調查(集賢)'!BA58+'調查(集賢)'!BB58</f>
        <v>0</v>
      </c>
      <c r="H61" s="162">
        <f>'調查(集賢)'!BL58+'調查(集賢)'!BM58+'調查(集賢)'!BN58+'調查(集賢)'!BO58+'調查(集賢)'!BP58+'調查(集賢)'!BQ58</f>
        <v>0</v>
      </c>
      <c r="I61" s="160" t="s">
        <v>19</v>
      </c>
      <c r="J61" s="161">
        <f>'調查(集賢)'!Y58+'調查(集賢)'!Z58+'調查(集賢)'!AA58+'調查(集賢)'!AB58</f>
        <v>0</v>
      </c>
      <c r="K61" s="161">
        <f>'調查(集賢)'!AN58+'調查(集賢)'!AO58+'調查(集賢)'!AP58+'調查(集賢)'!AQ58</f>
        <v>0</v>
      </c>
      <c r="L61" s="161">
        <f>'調查(集賢)'!BC58+'調查(集賢)'!BD58+'調查(集賢)'!BE58+'調查(集賢)'!BF58</f>
        <v>0</v>
      </c>
      <c r="M61" s="162">
        <f>'調查(集賢)'!BR58+'調查(集賢)'!BS58+'調查(集賢)'!BT58+'調查(集賢)'!BU58</f>
        <v>0</v>
      </c>
      <c r="N61" s="160" t="s">
        <v>19</v>
      </c>
      <c r="O61" s="161">
        <f>'調查(集賢)'!AC58+'調查(集賢)'!AD58+'調查(集賢)'!AE58</f>
        <v>0</v>
      </c>
      <c r="P61" s="161">
        <f>'調查(集賢)'!AR58+'調查(集賢)'!AS58+'調查(集賢)'!AT58</f>
        <v>0</v>
      </c>
      <c r="Q61" s="161">
        <f>'調查(集賢)'!BG58+'調查(集賢)'!BH58+'調查(集賢)'!BI58</f>
        <v>0</v>
      </c>
      <c r="R61" s="162">
        <f>'調查(集賢)'!BV58+'調查(集賢)'!BW58+'調查(集賢)'!BX58</f>
        <v>0</v>
      </c>
    </row>
    <row r="62" spans="1:18">
      <c r="A62" s="24" t="s">
        <v>18</v>
      </c>
      <c r="B62" s="25">
        <v>0.593750000000001</v>
      </c>
      <c r="C62" s="103">
        <v>0.60416666666666596</v>
      </c>
      <c r="D62" s="160" t="s">
        <v>19</v>
      </c>
      <c r="E62" s="161">
        <f>'調查(集賢)'!S59+'調查(集賢)'!T59+'調查(集賢)'!U59+'調查(集賢)'!V59+'調查(集賢)'!W59+'調查(集賢)'!X59</f>
        <v>0</v>
      </c>
      <c r="F62" s="161">
        <f>'調查(集賢)'!AH59+'調查(集賢)'!AI59+'調查(集賢)'!AJ59+'調查(集賢)'!AK59+'調查(集賢)'!AL59+'調查(集賢)'!AM59</f>
        <v>0</v>
      </c>
      <c r="G62" s="161">
        <f>'調查(集賢)'!AW59+'調查(集賢)'!AX59+'調查(集賢)'!AY59+'調查(集賢)'!AZ59+'調查(集賢)'!BA59+'調查(集賢)'!BB59</f>
        <v>0</v>
      </c>
      <c r="H62" s="162">
        <f>'調查(集賢)'!BL59+'調查(集賢)'!BM59+'調查(集賢)'!BN59+'調查(集賢)'!BO59+'調查(集賢)'!BP59+'調查(集賢)'!BQ59</f>
        <v>0</v>
      </c>
      <c r="I62" s="160" t="s">
        <v>19</v>
      </c>
      <c r="J62" s="161">
        <f>'調查(集賢)'!Y59+'調查(集賢)'!Z59+'調查(集賢)'!AA59+'調查(集賢)'!AB59</f>
        <v>0</v>
      </c>
      <c r="K62" s="161">
        <f>'調查(集賢)'!AN59+'調查(集賢)'!AO59+'調查(集賢)'!AP59+'調查(集賢)'!AQ59</f>
        <v>0</v>
      </c>
      <c r="L62" s="161">
        <f>'調查(集賢)'!BC59+'調查(集賢)'!BD59+'調查(集賢)'!BE59+'調查(集賢)'!BF59</f>
        <v>0</v>
      </c>
      <c r="M62" s="162">
        <f>'調查(集賢)'!BR59+'調查(集賢)'!BS59+'調查(集賢)'!BT59+'調查(集賢)'!BU59</f>
        <v>0</v>
      </c>
      <c r="N62" s="160" t="s">
        <v>19</v>
      </c>
      <c r="O62" s="161">
        <f>'調查(集賢)'!AC59+'調查(集賢)'!AD59+'調查(集賢)'!AE59</f>
        <v>0</v>
      </c>
      <c r="P62" s="161">
        <f>'調查(集賢)'!AR59+'調查(集賢)'!AS59+'調查(集賢)'!AT59</f>
        <v>0</v>
      </c>
      <c r="Q62" s="161">
        <f>'調查(集賢)'!BG59+'調查(集賢)'!BH59+'調查(集賢)'!BI59</f>
        <v>0</v>
      </c>
      <c r="R62" s="162">
        <f>'調查(集賢)'!BV59+'調查(集賢)'!BW59+'調查(集賢)'!BX59</f>
        <v>0</v>
      </c>
    </row>
    <row r="63" spans="1:18">
      <c r="A63" s="24" t="s">
        <v>18</v>
      </c>
      <c r="B63" s="25">
        <v>0.60416666666666796</v>
      </c>
      <c r="C63" s="103">
        <v>0.61458333333333304</v>
      </c>
      <c r="D63" s="160" t="s">
        <v>19</v>
      </c>
      <c r="E63" s="161">
        <f>'調查(集賢)'!S60+'調查(集賢)'!T60+'調查(集賢)'!U60+'調查(集賢)'!V60+'調查(集賢)'!W60+'調查(集賢)'!X60</f>
        <v>0</v>
      </c>
      <c r="F63" s="161">
        <f>'調查(集賢)'!AH60+'調查(集賢)'!AI60+'調查(集賢)'!AJ60+'調查(集賢)'!AK60+'調查(集賢)'!AL60+'調查(集賢)'!AM60</f>
        <v>0</v>
      </c>
      <c r="G63" s="161">
        <f>'調查(集賢)'!AW60+'調查(集賢)'!AX60+'調查(集賢)'!AY60+'調查(集賢)'!AZ60+'調查(集賢)'!BA60+'調查(集賢)'!BB60</f>
        <v>0</v>
      </c>
      <c r="H63" s="162">
        <f>'調查(集賢)'!BL60+'調查(集賢)'!BM60+'調查(集賢)'!BN60+'調查(集賢)'!BO60+'調查(集賢)'!BP60+'調查(集賢)'!BQ60</f>
        <v>0</v>
      </c>
      <c r="I63" s="160" t="s">
        <v>19</v>
      </c>
      <c r="J63" s="161">
        <f>'調查(集賢)'!Y60+'調查(集賢)'!Z60+'調查(集賢)'!AA60+'調查(集賢)'!AB60</f>
        <v>0</v>
      </c>
      <c r="K63" s="161">
        <f>'調查(集賢)'!AN60+'調查(集賢)'!AO60+'調查(集賢)'!AP60+'調查(集賢)'!AQ60</f>
        <v>0</v>
      </c>
      <c r="L63" s="161">
        <f>'調查(集賢)'!BC60+'調查(集賢)'!BD60+'調查(集賢)'!BE60+'調查(集賢)'!BF60</f>
        <v>0</v>
      </c>
      <c r="M63" s="162">
        <f>'調查(集賢)'!BR60+'調查(集賢)'!BS60+'調查(集賢)'!BT60+'調查(集賢)'!BU60</f>
        <v>0</v>
      </c>
      <c r="N63" s="160" t="s">
        <v>19</v>
      </c>
      <c r="O63" s="161">
        <f>'調查(集賢)'!AC60+'調查(集賢)'!AD60+'調查(集賢)'!AE60</f>
        <v>0</v>
      </c>
      <c r="P63" s="161">
        <f>'調查(集賢)'!AR60+'調查(集賢)'!AS60+'調查(集賢)'!AT60</f>
        <v>0</v>
      </c>
      <c r="Q63" s="161">
        <f>'調查(集賢)'!BG60+'調查(集賢)'!BH60+'調查(集賢)'!BI60</f>
        <v>0</v>
      </c>
      <c r="R63" s="162">
        <f>'調查(集賢)'!BV60+'調查(集賢)'!BW60+'調查(集賢)'!BX60</f>
        <v>0</v>
      </c>
    </row>
    <row r="64" spans="1:18">
      <c r="A64" s="24" t="s">
        <v>18</v>
      </c>
      <c r="B64" s="25">
        <v>0.61458333333333504</v>
      </c>
      <c r="C64" s="103">
        <v>0.625</v>
      </c>
      <c r="D64" s="160" t="s">
        <v>19</v>
      </c>
      <c r="E64" s="161">
        <f>'調查(集賢)'!S61+'調查(集賢)'!T61+'調查(集賢)'!U61+'調查(集賢)'!V61+'調查(集賢)'!W61+'調查(集賢)'!X61</f>
        <v>0</v>
      </c>
      <c r="F64" s="161">
        <f>'調查(集賢)'!AH61+'調查(集賢)'!AI61+'調查(集賢)'!AJ61+'調查(集賢)'!AK61+'調查(集賢)'!AL61+'調查(集賢)'!AM61</f>
        <v>0</v>
      </c>
      <c r="G64" s="161">
        <f>'調查(集賢)'!AW61+'調查(集賢)'!AX61+'調查(集賢)'!AY61+'調查(集賢)'!AZ61+'調查(集賢)'!BA61+'調查(集賢)'!BB61</f>
        <v>0</v>
      </c>
      <c r="H64" s="162">
        <f>'調查(集賢)'!BL61+'調查(集賢)'!BM61+'調查(集賢)'!BN61+'調查(集賢)'!BO61+'調查(集賢)'!BP61+'調查(集賢)'!BQ61</f>
        <v>0</v>
      </c>
      <c r="I64" s="160" t="s">
        <v>19</v>
      </c>
      <c r="J64" s="161">
        <f>'調查(集賢)'!Y61+'調查(集賢)'!Z61+'調查(集賢)'!AA61+'調查(集賢)'!AB61</f>
        <v>0</v>
      </c>
      <c r="K64" s="161">
        <f>'調查(集賢)'!AN61+'調查(集賢)'!AO61+'調查(集賢)'!AP61+'調查(集賢)'!AQ61</f>
        <v>0</v>
      </c>
      <c r="L64" s="161">
        <f>'調查(集賢)'!BC61+'調查(集賢)'!BD61+'調查(集賢)'!BE61+'調查(集賢)'!BF61</f>
        <v>0</v>
      </c>
      <c r="M64" s="162">
        <f>'調查(集賢)'!BR61+'調查(集賢)'!BS61+'調查(集賢)'!BT61+'調查(集賢)'!BU61</f>
        <v>0</v>
      </c>
      <c r="N64" s="160" t="s">
        <v>19</v>
      </c>
      <c r="O64" s="161">
        <f>'調查(集賢)'!AC61+'調查(集賢)'!AD61+'調查(集賢)'!AE61</f>
        <v>0</v>
      </c>
      <c r="P64" s="161">
        <f>'調查(集賢)'!AR61+'調查(集賢)'!AS61+'調查(集賢)'!AT61</f>
        <v>0</v>
      </c>
      <c r="Q64" s="161">
        <f>'調查(集賢)'!BG61+'調查(集賢)'!BH61+'調查(集賢)'!BI61</f>
        <v>0</v>
      </c>
      <c r="R64" s="162">
        <f>'調查(集賢)'!BV61+'調查(集賢)'!BW61+'調查(集賢)'!BX61</f>
        <v>0</v>
      </c>
    </row>
    <row r="65" spans="1:18">
      <c r="A65" s="24" t="s">
        <v>18</v>
      </c>
      <c r="B65" s="25">
        <v>0.625000000000002</v>
      </c>
      <c r="C65" s="103">
        <v>0.63541666666666696</v>
      </c>
      <c r="D65" s="160" t="s">
        <v>19</v>
      </c>
      <c r="E65" s="161">
        <f>'調查(集賢)'!S62+'調查(集賢)'!T62+'調查(集賢)'!U62+'調查(集賢)'!V62+'調查(集賢)'!W62+'調查(集賢)'!X62</f>
        <v>0</v>
      </c>
      <c r="F65" s="161">
        <f>'調查(集賢)'!AH62+'調查(集賢)'!AI62+'調查(集賢)'!AJ62+'調查(集賢)'!AK62+'調查(集賢)'!AL62+'調查(集賢)'!AM62</f>
        <v>0</v>
      </c>
      <c r="G65" s="161">
        <f>'調查(集賢)'!AW62+'調查(集賢)'!AX62+'調查(集賢)'!AY62+'調查(集賢)'!AZ62+'調查(集賢)'!BA62+'調查(集賢)'!BB62</f>
        <v>0</v>
      </c>
      <c r="H65" s="162">
        <f>'調查(集賢)'!BL62+'調查(集賢)'!BM62+'調查(集賢)'!BN62+'調查(集賢)'!BO62+'調查(集賢)'!BP62+'調查(集賢)'!BQ62</f>
        <v>0</v>
      </c>
      <c r="I65" s="160" t="s">
        <v>19</v>
      </c>
      <c r="J65" s="161">
        <f>'調查(集賢)'!Y62+'調查(集賢)'!Z62+'調查(集賢)'!AA62+'調查(集賢)'!AB62</f>
        <v>0</v>
      </c>
      <c r="K65" s="161">
        <f>'調查(集賢)'!AN62+'調查(集賢)'!AO62+'調查(集賢)'!AP62+'調查(集賢)'!AQ62</f>
        <v>0</v>
      </c>
      <c r="L65" s="161">
        <f>'調查(集賢)'!BC62+'調查(集賢)'!BD62+'調查(集賢)'!BE62+'調查(集賢)'!BF62</f>
        <v>0</v>
      </c>
      <c r="M65" s="162">
        <f>'調查(集賢)'!BR62+'調查(集賢)'!BS62+'調查(集賢)'!BT62+'調查(集賢)'!BU62</f>
        <v>0</v>
      </c>
      <c r="N65" s="160" t="s">
        <v>19</v>
      </c>
      <c r="O65" s="161">
        <f>'調查(集賢)'!AC62+'調查(集賢)'!AD62+'調查(集賢)'!AE62</f>
        <v>0</v>
      </c>
      <c r="P65" s="161">
        <f>'調查(集賢)'!AR62+'調查(集賢)'!AS62+'調查(集賢)'!AT62</f>
        <v>0</v>
      </c>
      <c r="Q65" s="161">
        <f>'調查(集賢)'!BG62+'調查(集賢)'!BH62+'調查(集賢)'!BI62</f>
        <v>0</v>
      </c>
      <c r="R65" s="162">
        <f>'調查(集賢)'!BV62+'調查(集賢)'!BW62+'調查(集賢)'!BX62</f>
        <v>0</v>
      </c>
    </row>
    <row r="66" spans="1:18">
      <c r="A66" s="24" t="s">
        <v>18</v>
      </c>
      <c r="B66" s="25">
        <v>0.63541666666666896</v>
      </c>
      <c r="C66" s="103">
        <v>0.64583333333333404</v>
      </c>
      <c r="D66" s="160" t="s">
        <v>19</v>
      </c>
      <c r="E66" s="161">
        <f>'調查(集賢)'!S63+'調查(集賢)'!T63+'調查(集賢)'!U63+'調查(集賢)'!V63+'調查(集賢)'!W63+'調查(集賢)'!X63</f>
        <v>0</v>
      </c>
      <c r="F66" s="161">
        <f>'調查(集賢)'!AH63+'調查(集賢)'!AI63+'調查(集賢)'!AJ63+'調查(集賢)'!AK63+'調查(集賢)'!AL63+'調查(集賢)'!AM63</f>
        <v>0</v>
      </c>
      <c r="G66" s="161">
        <f>'調查(集賢)'!AW63+'調查(集賢)'!AX63+'調查(集賢)'!AY63+'調查(集賢)'!AZ63+'調查(集賢)'!BA63+'調查(集賢)'!BB63</f>
        <v>0</v>
      </c>
      <c r="H66" s="162">
        <f>'調查(集賢)'!BL63+'調查(集賢)'!BM63+'調查(集賢)'!BN63+'調查(集賢)'!BO63+'調查(集賢)'!BP63+'調查(集賢)'!BQ63</f>
        <v>0</v>
      </c>
      <c r="I66" s="160" t="s">
        <v>19</v>
      </c>
      <c r="J66" s="161">
        <f>'調查(集賢)'!Y63+'調查(集賢)'!Z63+'調查(集賢)'!AA63+'調查(集賢)'!AB63</f>
        <v>0</v>
      </c>
      <c r="K66" s="161">
        <f>'調查(集賢)'!AN63+'調查(集賢)'!AO63+'調查(集賢)'!AP63+'調查(集賢)'!AQ63</f>
        <v>0</v>
      </c>
      <c r="L66" s="161">
        <f>'調查(集賢)'!BC63+'調查(集賢)'!BD63+'調查(集賢)'!BE63+'調查(集賢)'!BF63</f>
        <v>0</v>
      </c>
      <c r="M66" s="162">
        <f>'調查(集賢)'!BR63+'調查(集賢)'!BS63+'調查(集賢)'!BT63+'調查(集賢)'!BU63</f>
        <v>0</v>
      </c>
      <c r="N66" s="160" t="s">
        <v>19</v>
      </c>
      <c r="O66" s="161">
        <f>'調查(集賢)'!AC63+'調查(集賢)'!AD63+'調查(集賢)'!AE63</f>
        <v>0</v>
      </c>
      <c r="P66" s="161">
        <f>'調查(集賢)'!AR63+'調查(集賢)'!AS63+'調查(集賢)'!AT63</f>
        <v>0</v>
      </c>
      <c r="Q66" s="161">
        <f>'調查(集賢)'!BG63+'調查(集賢)'!BH63+'調查(集賢)'!BI63</f>
        <v>0</v>
      </c>
      <c r="R66" s="162">
        <f>'調查(集賢)'!BV63+'調查(集賢)'!BW63+'調查(集賢)'!BX63</f>
        <v>0</v>
      </c>
    </row>
    <row r="67" spans="1:18">
      <c r="A67" s="24" t="s">
        <v>18</v>
      </c>
      <c r="B67" s="25">
        <v>0.64583333333333603</v>
      </c>
      <c r="C67" s="103">
        <v>0.656250000000001</v>
      </c>
      <c r="D67" s="160" t="s">
        <v>19</v>
      </c>
      <c r="E67" s="161">
        <f>'調查(集賢)'!S64+'調查(集賢)'!T64+'調查(集賢)'!U64+'調查(集賢)'!V64+'調查(集賢)'!W64+'調查(集賢)'!X64</f>
        <v>0</v>
      </c>
      <c r="F67" s="161">
        <f>'調查(集賢)'!AH64+'調查(集賢)'!AI64+'調查(集賢)'!AJ64+'調查(集賢)'!AK64+'調查(集賢)'!AL64+'調查(集賢)'!AM64</f>
        <v>0</v>
      </c>
      <c r="G67" s="161">
        <f>'調查(集賢)'!AW64+'調查(集賢)'!AX64+'調查(集賢)'!AY64+'調查(集賢)'!AZ64+'調查(集賢)'!BA64+'調查(集賢)'!BB64</f>
        <v>0</v>
      </c>
      <c r="H67" s="162">
        <f>'調查(集賢)'!BL64+'調查(集賢)'!BM64+'調查(集賢)'!BN64+'調查(集賢)'!BO64+'調查(集賢)'!BP64+'調查(集賢)'!BQ64</f>
        <v>0</v>
      </c>
      <c r="I67" s="160" t="s">
        <v>19</v>
      </c>
      <c r="J67" s="161">
        <f>'調查(集賢)'!Y64+'調查(集賢)'!Z64+'調查(集賢)'!AA64+'調查(集賢)'!AB64</f>
        <v>0</v>
      </c>
      <c r="K67" s="161">
        <f>'調查(集賢)'!AN64+'調查(集賢)'!AO64+'調查(集賢)'!AP64+'調查(集賢)'!AQ64</f>
        <v>0</v>
      </c>
      <c r="L67" s="161">
        <f>'調查(集賢)'!BC64+'調查(集賢)'!BD64+'調查(集賢)'!BE64+'調查(集賢)'!BF64</f>
        <v>0</v>
      </c>
      <c r="M67" s="162">
        <f>'調查(集賢)'!BR64+'調查(集賢)'!BS64+'調查(集賢)'!BT64+'調查(集賢)'!BU64</f>
        <v>0</v>
      </c>
      <c r="N67" s="160" t="s">
        <v>19</v>
      </c>
      <c r="O67" s="161">
        <f>'調查(集賢)'!AC64+'調查(集賢)'!AD64+'調查(集賢)'!AE64</f>
        <v>0</v>
      </c>
      <c r="P67" s="161">
        <f>'調查(集賢)'!AR64+'調查(集賢)'!AS64+'調查(集賢)'!AT64</f>
        <v>0</v>
      </c>
      <c r="Q67" s="161">
        <f>'調查(集賢)'!BG64+'調查(集賢)'!BH64+'調查(集賢)'!BI64</f>
        <v>0</v>
      </c>
      <c r="R67" s="162">
        <f>'調查(集賢)'!BV64+'調查(集賢)'!BW64+'調查(集賢)'!BX64</f>
        <v>0</v>
      </c>
    </row>
    <row r="68" spans="1:18">
      <c r="A68" s="24" t="s">
        <v>18</v>
      </c>
      <c r="B68" s="25">
        <v>0.656250000000003</v>
      </c>
      <c r="C68" s="103">
        <v>0.66666666666666796</v>
      </c>
      <c r="D68" s="160" t="s">
        <v>19</v>
      </c>
      <c r="E68" s="161">
        <f>'調查(集賢)'!S65+'調查(集賢)'!T65+'調查(集賢)'!U65+'調查(集賢)'!V65+'調查(集賢)'!W65+'調查(集賢)'!X65</f>
        <v>0</v>
      </c>
      <c r="F68" s="161">
        <f>'調查(集賢)'!AH65+'調查(集賢)'!AI65+'調查(集賢)'!AJ65+'調查(集賢)'!AK65+'調查(集賢)'!AL65+'調查(集賢)'!AM65</f>
        <v>0</v>
      </c>
      <c r="G68" s="161">
        <f>'調查(集賢)'!AW65+'調查(集賢)'!AX65+'調查(集賢)'!AY65+'調查(集賢)'!AZ65+'調查(集賢)'!BA65+'調查(集賢)'!BB65</f>
        <v>0</v>
      </c>
      <c r="H68" s="162">
        <f>'調查(集賢)'!BL65+'調查(集賢)'!BM65+'調查(集賢)'!BN65+'調查(集賢)'!BO65+'調查(集賢)'!BP65+'調查(集賢)'!BQ65</f>
        <v>0</v>
      </c>
      <c r="I68" s="160" t="s">
        <v>19</v>
      </c>
      <c r="J68" s="161">
        <f>'調查(集賢)'!Y65+'調查(集賢)'!Z65+'調查(集賢)'!AA65+'調查(集賢)'!AB65</f>
        <v>0</v>
      </c>
      <c r="K68" s="161">
        <f>'調查(集賢)'!AN65+'調查(集賢)'!AO65+'調查(集賢)'!AP65+'調查(集賢)'!AQ65</f>
        <v>0</v>
      </c>
      <c r="L68" s="161">
        <f>'調查(集賢)'!BC65+'調查(集賢)'!BD65+'調查(集賢)'!BE65+'調查(集賢)'!BF65</f>
        <v>0</v>
      </c>
      <c r="M68" s="162">
        <f>'調查(集賢)'!BR65+'調查(集賢)'!BS65+'調查(集賢)'!BT65+'調查(集賢)'!BU65</f>
        <v>0</v>
      </c>
      <c r="N68" s="160" t="s">
        <v>19</v>
      </c>
      <c r="O68" s="161">
        <f>'調查(集賢)'!AC65+'調查(集賢)'!AD65+'調查(集賢)'!AE65</f>
        <v>0</v>
      </c>
      <c r="P68" s="161">
        <f>'調查(集賢)'!AR65+'調查(集賢)'!AS65+'調查(集賢)'!AT65</f>
        <v>0</v>
      </c>
      <c r="Q68" s="161">
        <f>'調查(集賢)'!BG65+'調查(集賢)'!BH65+'調查(集賢)'!BI65</f>
        <v>0</v>
      </c>
      <c r="R68" s="162">
        <f>'調查(集賢)'!BV65+'調查(集賢)'!BW65+'調查(集賢)'!BX65</f>
        <v>0</v>
      </c>
    </row>
    <row r="69" spans="1:18">
      <c r="A69" s="24" t="s">
        <v>18</v>
      </c>
      <c r="B69" s="25">
        <v>0.66666666666666996</v>
      </c>
      <c r="C69" s="103">
        <v>0.67708333333333504</v>
      </c>
      <c r="D69" s="160" t="s">
        <v>19</v>
      </c>
      <c r="E69" s="161">
        <f>'調查(集賢)'!S66+'調查(集賢)'!T66+'調查(集賢)'!U66+'調查(集賢)'!V66+'調查(集賢)'!W66+'調查(集賢)'!X66</f>
        <v>0</v>
      </c>
      <c r="F69" s="161">
        <f>'調查(集賢)'!AH66+'調查(集賢)'!AI66+'調查(集賢)'!AJ66+'調查(集賢)'!AK66+'調查(集賢)'!AL66+'調查(集賢)'!AM66</f>
        <v>0</v>
      </c>
      <c r="G69" s="161">
        <f>'調查(集賢)'!AW66+'調查(集賢)'!AX66+'調查(集賢)'!AY66+'調查(集賢)'!AZ66+'調查(集賢)'!BA66+'調查(集賢)'!BB66</f>
        <v>0</v>
      </c>
      <c r="H69" s="162">
        <f>'調查(集賢)'!BL66+'調查(集賢)'!BM66+'調查(集賢)'!BN66+'調查(集賢)'!BO66+'調查(集賢)'!BP66+'調查(集賢)'!BQ66</f>
        <v>0</v>
      </c>
      <c r="I69" s="160" t="s">
        <v>19</v>
      </c>
      <c r="J69" s="161">
        <f>'調查(集賢)'!Y66+'調查(集賢)'!Z66+'調查(集賢)'!AA66+'調查(集賢)'!AB66</f>
        <v>0</v>
      </c>
      <c r="K69" s="161">
        <f>'調查(集賢)'!AN66+'調查(集賢)'!AO66+'調查(集賢)'!AP66+'調查(集賢)'!AQ66</f>
        <v>0</v>
      </c>
      <c r="L69" s="161">
        <f>'調查(集賢)'!BC66+'調查(集賢)'!BD66+'調查(集賢)'!BE66+'調查(集賢)'!BF66</f>
        <v>0</v>
      </c>
      <c r="M69" s="162">
        <f>'調查(集賢)'!BR66+'調查(集賢)'!BS66+'調查(集賢)'!BT66+'調查(集賢)'!BU66</f>
        <v>0</v>
      </c>
      <c r="N69" s="160" t="s">
        <v>19</v>
      </c>
      <c r="O69" s="161">
        <f>'調查(集賢)'!AC66+'調查(集賢)'!AD66+'調查(集賢)'!AE66</f>
        <v>0</v>
      </c>
      <c r="P69" s="161">
        <f>'調查(集賢)'!AR66+'調查(集賢)'!AS66+'調查(集賢)'!AT66</f>
        <v>0</v>
      </c>
      <c r="Q69" s="161">
        <f>'調查(集賢)'!BG66+'調查(集賢)'!BH66+'調查(集賢)'!BI66</f>
        <v>0</v>
      </c>
      <c r="R69" s="162">
        <f>'調查(集賢)'!BV66+'調查(集賢)'!BW66+'調查(集賢)'!BX66</f>
        <v>0</v>
      </c>
    </row>
    <row r="70" spans="1:18">
      <c r="A70" s="24" t="s">
        <v>18</v>
      </c>
      <c r="B70" s="25">
        <v>0.67708333333333703</v>
      </c>
      <c r="C70" s="103">
        <v>0.687500000000002</v>
      </c>
      <c r="D70" s="160" t="s">
        <v>19</v>
      </c>
      <c r="E70" s="161">
        <f>'調查(集賢)'!S67+'調查(集賢)'!T67+'調查(集賢)'!U67+'調查(集賢)'!V67+'調查(集賢)'!W67+'調查(集賢)'!X67</f>
        <v>0</v>
      </c>
      <c r="F70" s="161">
        <f>'調查(集賢)'!AH67+'調查(集賢)'!AI67+'調查(集賢)'!AJ67+'調查(集賢)'!AK67+'調查(集賢)'!AL67+'調查(集賢)'!AM67</f>
        <v>0</v>
      </c>
      <c r="G70" s="161">
        <f>'調查(集賢)'!AW67+'調查(集賢)'!AX67+'調查(集賢)'!AY67+'調查(集賢)'!AZ67+'調查(集賢)'!BA67+'調查(集賢)'!BB67</f>
        <v>0</v>
      </c>
      <c r="H70" s="162">
        <f>'調查(集賢)'!BL67+'調查(集賢)'!BM67+'調查(集賢)'!BN67+'調查(集賢)'!BO67+'調查(集賢)'!BP67+'調查(集賢)'!BQ67</f>
        <v>0</v>
      </c>
      <c r="I70" s="160" t="s">
        <v>19</v>
      </c>
      <c r="J70" s="161">
        <f>'調查(集賢)'!Y67+'調查(集賢)'!Z67+'調查(集賢)'!AA67+'調查(集賢)'!AB67</f>
        <v>0</v>
      </c>
      <c r="K70" s="161">
        <f>'調查(集賢)'!AN67+'調查(集賢)'!AO67+'調查(集賢)'!AP67+'調查(集賢)'!AQ67</f>
        <v>0</v>
      </c>
      <c r="L70" s="161">
        <f>'調查(集賢)'!BC67+'調查(集賢)'!BD67+'調查(集賢)'!BE67+'調查(集賢)'!BF67</f>
        <v>0</v>
      </c>
      <c r="M70" s="162">
        <f>'調查(集賢)'!BR67+'調查(集賢)'!BS67+'調查(集賢)'!BT67+'調查(集賢)'!BU67</f>
        <v>0</v>
      </c>
      <c r="N70" s="160" t="s">
        <v>19</v>
      </c>
      <c r="O70" s="161">
        <f>'調查(集賢)'!AC67+'調查(集賢)'!AD67+'調查(集賢)'!AE67</f>
        <v>0</v>
      </c>
      <c r="P70" s="161">
        <f>'調查(集賢)'!AR67+'調查(集賢)'!AS67+'調查(集賢)'!AT67</f>
        <v>0</v>
      </c>
      <c r="Q70" s="161">
        <f>'調查(集賢)'!BG67+'調查(集賢)'!BH67+'調查(集賢)'!BI67</f>
        <v>0</v>
      </c>
      <c r="R70" s="162">
        <f>'調查(集賢)'!BV67+'調查(集賢)'!BW67+'調查(集賢)'!BX67</f>
        <v>0</v>
      </c>
    </row>
    <row r="71" spans="1:18">
      <c r="A71" s="24" t="s">
        <v>18</v>
      </c>
      <c r="B71" s="25">
        <v>0.687500000000004</v>
      </c>
      <c r="C71" s="103">
        <v>0.69791666666666896</v>
      </c>
      <c r="D71" s="160" t="s">
        <v>19</v>
      </c>
      <c r="E71" s="161">
        <f>'調查(集賢)'!S68+'調查(集賢)'!T68+'調查(集賢)'!U68+'調查(集賢)'!V68+'調查(集賢)'!W68+'調查(集賢)'!X68</f>
        <v>0</v>
      </c>
      <c r="F71" s="161">
        <f>'調查(集賢)'!AH68+'調查(集賢)'!AI68+'調查(集賢)'!AJ68+'調查(集賢)'!AK68+'調查(集賢)'!AL68+'調查(集賢)'!AM68</f>
        <v>0</v>
      </c>
      <c r="G71" s="161">
        <f>'調查(集賢)'!AW68+'調查(集賢)'!AX68+'調查(集賢)'!AY68+'調查(集賢)'!AZ68+'調查(集賢)'!BA68+'調查(集賢)'!BB68</f>
        <v>0</v>
      </c>
      <c r="H71" s="162">
        <f>'調查(集賢)'!BL68+'調查(集賢)'!BM68+'調查(集賢)'!BN68+'調查(集賢)'!BO68+'調查(集賢)'!BP68+'調查(集賢)'!BQ68</f>
        <v>0</v>
      </c>
      <c r="I71" s="160" t="s">
        <v>19</v>
      </c>
      <c r="J71" s="161">
        <f>'調查(集賢)'!Y68+'調查(集賢)'!Z68+'調查(集賢)'!AA68+'調查(集賢)'!AB68</f>
        <v>0</v>
      </c>
      <c r="K71" s="161">
        <f>'調查(集賢)'!AN68+'調查(集賢)'!AO68+'調查(集賢)'!AP68+'調查(集賢)'!AQ68</f>
        <v>0</v>
      </c>
      <c r="L71" s="161">
        <f>'調查(集賢)'!BC68+'調查(集賢)'!BD68+'調查(集賢)'!BE68+'調查(集賢)'!BF68</f>
        <v>0</v>
      </c>
      <c r="M71" s="162">
        <f>'調查(集賢)'!BR68+'調查(集賢)'!BS68+'調查(集賢)'!BT68+'調查(集賢)'!BU68</f>
        <v>0</v>
      </c>
      <c r="N71" s="160" t="s">
        <v>19</v>
      </c>
      <c r="O71" s="161">
        <f>'調查(集賢)'!AC68+'調查(集賢)'!AD68+'調查(集賢)'!AE68</f>
        <v>0</v>
      </c>
      <c r="P71" s="161">
        <f>'調查(集賢)'!AR68+'調查(集賢)'!AS68+'調查(集賢)'!AT68</f>
        <v>0</v>
      </c>
      <c r="Q71" s="161">
        <f>'調查(集賢)'!BG68+'調查(集賢)'!BH68+'調查(集賢)'!BI68</f>
        <v>0</v>
      </c>
      <c r="R71" s="162">
        <f>'調查(集賢)'!BV68+'調查(集賢)'!BW68+'調查(集賢)'!BX68</f>
        <v>0</v>
      </c>
    </row>
    <row r="72" spans="1:18">
      <c r="A72" s="24" t="s">
        <v>18</v>
      </c>
      <c r="B72" s="25">
        <v>0.69791666666667096</v>
      </c>
      <c r="C72" s="103">
        <v>0.70833333333333603</v>
      </c>
      <c r="D72" s="160" t="s">
        <v>19</v>
      </c>
      <c r="E72" s="161">
        <f>'調查(集賢)'!S69+'調查(集賢)'!T69+'調查(集賢)'!U69+'調查(集賢)'!V69+'調查(集賢)'!W69+'調查(集賢)'!X69</f>
        <v>0</v>
      </c>
      <c r="F72" s="161">
        <f>'調查(集賢)'!AH69+'調查(集賢)'!AI69+'調查(集賢)'!AJ69+'調查(集賢)'!AK69+'調查(集賢)'!AL69+'調查(集賢)'!AM69</f>
        <v>0</v>
      </c>
      <c r="G72" s="161">
        <f>'調查(集賢)'!AW69+'調查(集賢)'!AX69+'調查(集賢)'!AY69+'調查(集賢)'!AZ69+'調查(集賢)'!BA69+'調查(集賢)'!BB69</f>
        <v>0</v>
      </c>
      <c r="H72" s="162">
        <f>'調查(集賢)'!BL69+'調查(集賢)'!BM69+'調查(集賢)'!BN69+'調查(集賢)'!BO69+'調查(集賢)'!BP69+'調查(集賢)'!BQ69</f>
        <v>0</v>
      </c>
      <c r="I72" s="160" t="s">
        <v>19</v>
      </c>
      <c r="J72" s="161">
        <f>'調查(集賢)'!Y69+'調查(集賢)'!Z69+'調查(集賢)'!AA69+'調查(集賢)'!AB69</f>
        <v>0</v>
      </c>
      <c r="K72" s="161">
        <f>'調查(集賢)'!AN69+'調查(集賢)'!AO69+'調查(集賢)'!AP69+'調查(集賢)'!AQ69</f>
        <v>0</v>
      </c>
      <c r="L72" s="161">
        <f>'調查(集賢)'!BC69+'調查(集賢)'!BD69+'調查(集賢)'!BE69+'調查(集賢)'!BF69</f>
        <v>0</v>
      </c>
      <c r="M72" s="162">
        <f>'調查(集賢)'!BR69+'調查(集賢)'!BS69+'調查(集賢)'!BT69+'調查(集賢)'!BU69</f>
        <v>0</v>
      </c>
      <c r="N72" s="160" t="s">
        <v>19</v>
      </c>
      <c r="O72" s="161">
        <f>'調查(集賢)'!AC69+'調查(集賢)'!AD69+'調查(集賢)'!AE69</f>
        <v>0</v>
      </c>
      <c r="P72" s="161">
        <f>'調查(集賢)'!AR69+'調查(集賢)'!AS69+'調查(集賢)'!AT69</f>
        <v>0</v>
      </c>
      <c r="Q72" s="161">
        <f>'調查(集賢)'!BG69+'調查(集賢)'!BH69+'調查(集賢)'!BI69</f>
        <v>0</v>
      </c>
      <c r="R72" s="162">
        <f>'調查(集賢)'!BV69+'調查(集賢)'!BW69+'調查(集賢)'!BX69</f>
        <v>0</v>
      </c>
    </row>
    <row r="73" spans="1:18">
      <c r="A73" s="24" t="s">
        <v>18</v>
      </c>
      <c r="B73" s="25">
        <v>0.70833333333333803</v>
      </c>
      <c r="C73" s="103">
        <v>0.718750000000003</v>
      </c>
      <c r="D73" s="160" t="s">
        <v>19</v>
      </c>
      <c r="E73" s="161">
        <f>'調查(集賢)'!S70+'調查(集賢)'!T70+'調查(集賢)'!U70+'調查(集賢)'!V70+'調查(集賢)'!W70+'調查(集賢)'!X70</f>
        <v>0</v>
      </c>
      <c r="F73" s="161">
        <f>'調查(集賢)'!AH70+'調查(集賢)'!AI70+'調查(集賢)'!AJ70+'調查(集賢)'!AK70+'調查(集賢)'!AL70+'調查(集賢)'!AM70</f>
        <v>0</v>
      </c>
      <c r="G73" s="161">
        <f>'調查(集賢)'!AW70+'調查(集賢)'!AX70+'調查(集賢)'!AY70+'調查(集賢)'!AZ70+'調查(集賢)'!BA70+'調查(集賢)'!BB70</f>
        <v>0</v>
      </c>
      <c r="H73" s="162">
        <f>'調查(集賢)'!BL70+'調查(集賢)'!BM70+'調查(集賢)'!BN70+'調查(集賢)'!BO70+'調查(集賢)'!BP70+'調查(集賢)'!BQ70</f>
        <v>0</v>
      </c>
      <c r="I73" s="160" t="s">
        <v>19</v>
      </c>
      <c r="J73" s="161">
        <f>'調查(集賢)'!Y70+'調查(集賢)'!Z70+'調查(集賢)'!AA70+'調查(集賢)'!AB70</f>
        <v>0</v>
      </c>
      <c r="K73" s="161">
        <f>'調查(集賢)'!AN70+'調查(集賢)'!AO70+'調查(集賢)'!AP70+'調查(集賢)'!AQ70</f>
        <v>0</v>
      </c>
      <c r="L73" s="161">
        <f>'調查(集賢)'!BC70+'調查(集賢)'!BD70+'調查(集賢)'!BE70+'調查(集賢)'!BF70</f>
        <v>0</v>
      </c>
      <c r="M73" s="162">
        <f>'調查(集賢)'!BR70+'調查(集賢)'!BS70+'調查(集賢)'!BT70+'調查(集賢)'!BU70</f>
        <v>0</v>
      </c>
      <c r="N73" s="160" t="s">
        <v>19</v>
      </c>
      <c r="O73" s="161">
        <f>'調查(集賢)'!AC70+'調查(集賢)'!AD70+'調查(集賢)'!AE70</f>
        <v>0</v>
      </c>
      <c r="P73" s="161">
        <f>'調查(集賢)'!AR70+'調查(集賢)'!AS70+'調查(集賢)'!AT70</f>
        <v>0</v>
      </c>
      <c r="Q73" s="161">
        <f>'調查(集賢)'!BG70+'調查(集賢)'!BH70+'調查(集賢)'!BI70</f>
        <v>0</v>
      </c>
      <c r="R73" s="162">
        <f>'調查(集賢)'!BV70+'調查(集賢)'!BW70+'調查(集賢)'!BX70</f>
        <v>0</v>
      </c>
    </row>
    <row r="74" spans="1:18">
      <c r="A74" s="24" t="s">
        <v>18</v>
      </c>
      <c r="B74" s="25">
        <v>0.718750000000005</v>
      </c>
      <c r="C74" s="103">
        <v>0.72916666666666996</v>
      </c>
      <c r="D74" s="160" t="s">
        <v>19</v>
      </c>
      <c r="E74" s="161">
        <f>'調查(集賢)'!S71+'調查(集賢)'!T71+'調查(集賢)'!U71+'調查(集賢)'!V71+'調查(集賢)'!W71+'調查(集賢)'!X71</f>
        <v>0</v>
      </c>
      <c r="F74" s="161">
        <f>'調查(集賢)'!AH71+'調查(集賢)'!AI71+'調查(集賢)'!AJ71+'調查(集賢)'!AK71+'調查(集賢)'!AL71+'調查(集賢)'!AM71</f>
        <v>0</v>
      </c>
      <c r="G74" s="161">
        <f>'調查(集賢)'!AW71+'調查(集賢)'!AX71+'調查(集賢)'!AY71+'調查(集賢)'!AZ71+'調查(集賢)'!BA71+'調查(集賢)'!BB71</f>
        <v>0</v>
      </c>
      <c r="H74" s="162">
        <f>'調查(集賢)'!BL71+'調查(集賢)'!BM71+'調查(集賢)'!BN71+'調查(集賢)'!BO71+'調查(集賢)'!BP71+'調查(集賢)'!BQ71</f>
        <v>0</v>
      </c>
      <c r="I74" s="160" t="s">
        <v>19</v>
      </c>
      <c r="J74" s="161">
        <f>'調查(集賢)'!Y71+'調查(集賢)'!Z71+'調查(集賢)'!AA71+'調查(集賢)'!AB71</f>
        <v>0</v>
      </c>
      <c r="K74" s="161">
        <f>'調查(集賢)'!AN71+'調查(集賢)'!AO71+'調查(集賢)'!AP71+'調查(集賢)'!AQ71</f>
        <v>0</v>
      </c>
      <c r="L74" s="161">
        <f>'調查(集賢)'!BC71+'調查(集賢)'!BD71+'調查(集賢)'!BE71+'調查(集賢)'!BF71</f>
        <v>0</v>
      </c>
      <c r="M74" s="162">
        <f>'調查(集賢)'!BR71+'調查(集賢)'!BS71+'調查(集賢)'!BT71+'調查(集賢)'!BU71</f>
        <v>0</v>
      </c>
      <c r="N74" s="160" t="s">
        <v>19</v>
      </c>
      <c r="O74" s="161">
        <f>'調查(集賢)'!AC71+'調查(集賢)'!AD71+'調查(集賢)'!AE71</f>
        <v>0</v>
      </c>
      <c r="P74" s="161">
        <f>'調查(集賢)'!AR71+'調查(集賢)'!AS71+'調查(集賢)'!AT71</f>
        <v>0</v>
      </c>
      <c r="Q74" s="161">
        <f>'調查(集賢)'!BG71+'調查(集賢)'!BH71+'調查(集賢)'!BI71</f>
        <v>0</v>
      </c>
      <c r="R74" s="162">
        <f>'調查(集賢)'!BV71+'調查(集賢)'!BW71+'調查(集賢)'!BX71</f>
        <v>0</v>
      </c>
    </row>
    <row r="75" spans="1:18">
      <c r="A75" s="24" t="s">
        <v>18</v>
      </c>
      <c r="B75" s="25">
        <v>0.72916666666667096</v>
      </c>
      <c r="C75" s="103">
        <v>0.73958333333333603</v>
      </c>
      <c r="D75" s="160" t="s">
        <v>19</v>
      </c>
      <c r="E75" s="161">
        <f>'調查(集賢)'!S72+'調查(集賢)'!T72+'調查(集賢)'!U72+'調查(集賢)'!V72+'調查(集賢)'!W72+'調查(集賢)'!X72</f>
        <v>0</v>
      </c>
      <c r="F75" s="161">
        <f>'調查(集賢)'!AH72+'調查(集賢)'!AI72+'調查(集賢)'!AJ72+'調查(集賢)'!AK72+'調查(集賢)'!AL72+'調查(集賢)'!AM72</f>
        <v>0</v>
      </c>
      <c r="G75" s="161">
        <f>'調查(集賢)'!AW72+'調查(集賢)'!AX72+'調查(集賢)'!AY72+'調查(集賢)'!AZ72+'調查(集賢)'!BA72+'調查(集賢)'!BB72</f>
        <v>0</v>
      </c>
      <c r="H75" s="162">
        <f>'調查(集賢)'!BL72+'調查(集賢)'!BM72+'調查(集賢)'!BN72+'調查(集賢)'!BO72+'調查(集賢)'!BP72+'調查(集賢)'!BQ72</f>
        <v>0</v>
      </c>
      <c r="I75" s="160" t="s">
        <v>19</v>
      </c>
      <c r="J75" s="161">
        <f>'調查(集賢)'!Y72+'調查(集賢)'!Z72+'調查(集賢)'!AA72+'調查(集賢)'!AB72</f>
        <v>0</v>
      </c>
      <c r="K75" s="161">
        <f>'調查(集賢)'!AN72+'調查(集賢)'!AO72+'調查(集賢)'!AP72+'調查(集賢)'!AQ72</f>
        <v>0</v>
      </c>
      <c r="L75" s="161">
        <f>'調查(集賢)'!BC72+'調查(集賢)'!BD72+'調查(集賢)'!BE72+'調查(集賢)'!BF72</f>
        <v>0</v>
      </c>
      <c r="M75" s="162">
        <f>'調查(集賢)'!BR72+'調查(集賢)'!BS72+'調查(集賢)'!BT72+'調查(集賢)'!BU72</f>
        <v>0</v>
      </c>
      <c r="N75" s="160" t="s">
        <v>19</v>
      </c>
      <c r="O75" s="161">
        <f>'調查(集賢)'!AC72+'調查(集賢)'!AD72+'調查(集賢)'!AE72</f>
        <v>0</v>
      </c>
      <c r="P75" s="161">
        <f>'調查(集賢)'!AR72+'調查(集賢)'!AS72+'調查(集賢)'!AT72</f>
        <v>0</v>
      </c>
      <c r="Q75" s="161">
        <f>'調查(集賢)'!BG72+'調查(集賢)'!BH72+'調查(集賢)'!BI72</f>
        <v>0</v>
      </c>
      <c r="R75" s="162">
        <f>'調查(集賢)'!BV72+'調查(集賢)'!BW72+'調查(集賢)'!BX72</f>
        <v>0</v>
      </c>
    </row>
    <row r="76" spans="1:18">
      <c r="A76" s="24" t="s">
        <v>18</v>
      </c>
      <c r="B76" s="25">
        <v>0.73958333333333803</v>
      </c>
      <c r="C76" s="103">
        <v>0.750000000000003</v>
      </c>
      <c r="D76" s="160" t="s">
        <v>19</v>
      </c>
      <c r="E76" s="161">
        <f>'調查(集賢)'!S73+'調查(集賢)'!T73+'調查(集賢)'!U73+'調查(集賢)'!V73+'調查(集賢)'!W73+'調查(集賢)'!X73</f>
        <v>0</v>
      </c>
      <c r="F76" s="161">
        <f>'調查(集賢)'!AH73+'調查(集賢)'!AI73+'調查(集賢)'!AJ73+'調查(集賢)'!AK73+'調查(集賢)'!AL73+'調查(集賢)'!AM73</f>
        <v>0</v>
      </c>
      <c r="G76" s="161">
        <f>'調查(集賢)'!AW73+'調查(集賢)'!AX73+'調查(集賢)'!AY73+'調查(集賢)'!AZ73+'調查(集賢)'!BA73+'調查(集賢)'!BB73</f>
        <v>0</v>
      </c>
      <c r="H76" s="162">
        <f>'調查(集賢)'!BL73+'調查(集賢)'!BM73+'調查(集賢)'!BN73+'調查(集賢)'!BO73+'調查(集賢)'!BP73+'調查(集賢)'!BQ73</f>
        <v>0</v>
      </c>
      <c r="I76" s="160" t="s">
        <v>19</v>
      </c>
      <c r="J76" s="161">
        <f>'調查(集賢)'!Y73+'調查(集賢)'!Z73+'調查(集賢)'!AA73+'調查(集賢)'!AB73</f>
        <v>0</v>
      </c>
      <c r="K76" s="161">
        <f>'調查(集賢)'!AN73+'調查(集賢)'!AO73+'調查(集賢)'!AP73+'調查(集賢)'!AQ73</f>
        <v>0</v>
      </c>
      <c r="L76" s="161">
        <f>'調查(集賢)'!BC73+'調查(集賢)'!BD73+'調查(集賢)'!BE73+'調查(集賢)'!BF73</f>
        <v>0</v>
      </c>
      <c r="M76" s="162">
        <f>'調查(集賢)'!BR73+'調查(集賢)'!BS73+'調查(集賢)'!BT73+'調查(集賢)'!BU73</f>
        <v>0</v>
      </c>
      <c r="N76" s="160" t="s">
        <v>19</v>
      </c>
      <c r="O76" s="161">
        <f>'調查(集賢)'!AC73+'調查(集賢)'!AD73+'調查(集賢)'!AE73</f>
        <v>0</v>
      </c>
      <c r="P76" s="161">
        <f>'調查(集賢)'!AR73+'調查(集賢)'!AS73+'調查(集賢)'!AT73</f>
        <v>0</v>
      </c>
      <c r="Q76" s="161">
        <f>'調查(集賢)'!BG73+'調查(集賢)'!BH73+'調查(集賢)'!BI73</f>
        <v>0</v>
      </c>
      <c r="R76" s="162">
        <f>'調查(集賢)'!BV73+'調查(集賢)'!BW73+'調查(集賢)'!BX73</f>
        <v>0</v>
      </c>
    </row>
    <row r="77" spans="1:18">
      <c r="A77" s="24" t="s">
        <v>18</v>
      </c>
      <c r="B77" s="25">
        <v>0.750000000000005</v>
      </c>
      <c r="C77" s="103">
        <v>0.76041666666666996</v>
      </c>
      <c r="D77" s="160" t="s">
        <v>19</v>
      </c>
      <c r="E77" s="161">
        <f>'調查(集賢)'!S74+'調查(集賢)'!T74+'調查(集賢)'!U74+'調查(集賢)'!V74+'調查(集賢)'!W74+'調查(集賢)'!X74</f>
        <v>0</v>
      </c>
      <c r="F77" s="161">
        <f>'調查(集賢)'!AH74+'調查(集賢)'!AI74+'調查(集賢)'!AJ74+'調查(集賢)'!AK74+'調查(集賢)'!AL74+'調查(集賢)'!AM74</f>
        <v>0</v>
      </c>
      <c r="G77" s="161">
        <f>'調查(集賢)'!AW74+'調查(集賢)'!AX74+'調查(集賢)'!AY74+'調查(集賢)'!AZ74+'調查(集賢)'!BA74+'調查(集賢)'!BB74</f>
        <v>0</v>
      </c>
      <c r="H77" s="162">
        <f>'調查(集賢)'!BL74+'調查(集賢)'!BM74+'調查(集賢)'!BN74+'調查(集賢)'!BO74+'調查(集賢)'!BP74+'調查(集賢)'!BQ74</f>
        <v>0</v>
      </c>
      <c r="I77" s="160" t="s">
        <v>19</v>
      </c>
      <c r="J77" s="161">
        <f>'調查(集賢)'!Y74+'調查(集賢)'!Z74+'調查(集賢)'!AA74+'調查(集賢)'!AB74</f>
        <v>0</v>
      </c>
      <c r="K77" s="161">
        <f>'調查(集賢)'!AN74+'調查(集賢)'!AO74+'調查(集賢)'!AP74+'調查(集賢)'!AQ74</f>
        <v>0</v>
      </c>
      <c r="L77" s="161">
        <f>'調查(集賢)'!BC74+'調查(集賢)'!BD74+'調查(集賢)'!BE74+'調查(集賢)'!BF74</f>
        <v>0</v>
      </c>
      <c r="M77" s="162">
        <f>'調查(集賢)'!BR74+'調查(集賢)'!BS74+'調查(集賢)'!BT74+'調查(集賢)'!BU74</f>
        <v>0</v>
      </c>
      <c r="N77" s="160" t="s">
        <v>19</v>
      </c>
      <c r="O77" s="161">
        <f>'調查(集賢)'!AC74+'調查(集賢)'!AD74+'調查(集賢)'!AE74</f>
        <v>0</v>
      </c>
      <c r="P77" s="161">
        <f>'調查(集賢)'!AR74+'調查(集賢)'!AS74+'調查(集賢)'!AT74</f>
        <v>0</v>
      </c>
      <c r="Q77" s="161">
        <f>'調查(集賢)'!BG74+'調查(集賢)'!BH74+'調查(集賢)'!BI74</f>
        <v>0</v>
      </c>
      <c r="R77" s="162">
        <f>'調查(集賢)'!BV74+'調查(集賢)'!BW74+'調查(集賢)'!BX74</f>
        <v>0</v>
      </c>
    </row>
    <row r="78" spans="1:18">
      <c r="A78" s="24" t="s">
        <v>18</v>
      </c>
      <c r="B78" s="25">
        <v>0.76041666666667196</v>
      </c>
      <c r="C78" s="103">
        <v>0.77083333333333703</v>
      </c>
      <c r="D78" s="160" t="s">
        <v>19</v>
      </c>
      <c r="E78" s="161">
        <f>'調查(集賢)'!S75+'調查(集賢)'!T75+'調查(集賢)'!U75+'調查(集賢)'!V75+'調查(集賢)'!W75+'調查(集賢)'!X75</f>
        <v>0</v>
      </c>
      <c r="F78" s="161">
        <f>'調查(集賢)'!AH75+'調查(集賢)'!AI75+'調查(集賢)'!AJ75+'調查(集賢)'!AK75+'調查(集賢)'!AL75+'調查(集賢)'!AM75</f>
        <v>0</v>
      </c>
      <c r="G78" s="161">
        <f>'調查(集賢)'!AW75+'調查(集賢)'!AX75+'調查(集賢)'!AY75+'調查(集賢)'!AZ75+'調查(集賢)'!BA75+'調查(集賢)'!BB75</f>
        <v>0</v>
      </c>
      <c r="H78" s="162">
        <f>'調查(集賢)'!BL75+'調查(集賢)'!BM75+'調查(集賢)'!BN75+'調查(集賢)'!BO75+'調查(集賢)'!BP75+'調查(集賢)'!BQ75</f>
        <v>0</v>
      </c>
      <c r="I78" s="160" t="s">
        <v>19</v>
      </c>
      <c r="J78" s="161">
        <f>'調查(集賢)'!Y75+'調查(集賢)'!Z75+'調查(集賢)'!AA75+'調查(集賢)'!AB75</f>
        <v>0</v>
      </c>
      <c r="K78" s="161">
        <f>'調查(集賢)'!AN75+'調查(集賢)'!AO75+'調查(集賢)'!AP75+'調查(集賢)'!AQ75</f>
        <v>0</v>
      </c>
      <c r="L78" s="161">
        <f>'調查(集賢)'!BC75+'調查(集賢)'!BD75+'調查(集賢)'!BE75+'調查(集賢)'!BF75</f>
        <v>0</v>
      </c>
      <c r="M78" s="162">
        <f>'調查(集賢)'!BR75+'調查(集賢)'!BS75+'調查(集賢)'!BT75+'調查(集賢)'!BU75</f>
        <v>0</v>
      </c>
      <c r="N78" s="160" t="s">
        <v>19</v>
      </c>
      <c r="O78" s="161">
        <f>'調查(集賢)'!AC75+'調查(集賢)'!AD75+'調查(集賢)'!AE75</f>
        <v>0</v>
      </c>
      <c r="P78" s="161">
        <f>'調查(集賢)'!AR75+'調查(集賢)'!AS75+'調查(集賢)'!AT75</f>
        <v>0</v>
      </c>
      <c r="Q78" s="161">
        <f>'調查(集賢)'!BG75+'調查(集賢)'!BH75+'調查(集賢)'!BI75</f>
        <v>0</v>
      </c>
      <c r="R78" s="162">
        <f>'調查(集賢)'!BV75+'調查(集賢)'!BW75+'調查(集賢)'!BX75</f>
        <v>0</v>
      </c>
    </row>
    <row r="79" spans="1:18">
      <c r="A79" s="24" t="s">
        <v>18</v>
      </c>
      <c r="B79" s="25">
        <v>0.77083333333333903</v>
      </c>
      <c r="C79" s="103">
        <v>0.781250000000004</v>
      </c>
      <c r="D79" s="160" t="s">
        <v>19</v>
      </c>
      <c r="E79" s="161">
        <f>'調查(集賢)'!S76+'調查(集賢)'!T76+'調查(集賢)'!U76+'調查(集賢)'!V76+'調查(集賢)'!W76+'調查(集賢)'!X76</f>
        <v>0</v>
      </c>
      <c r="F79" s="161">
        <f>'調查(集賢)'!AH76+'調查(集賢)'!AI76+'調查(集賢)'!AJ76+'調查(集賢)'!AK76+'調查(集賢)'!AL76+'調查(集賢)'!AM76</f>
        <v>0</v>
      </c>
      <c r="G79" s="161">
        <f>'調查(集賢)'!AW76+'調查(集賢)'!AX76+'調查(集賢)'!AY76+'調查(集賢)'!AZ76+'調查(集賢)'!BA76+'調查(集賢)'!BB76</f>
        <v>0</v>
      </c>
      <c r="H79" s="162">
        <f>'調查(集賢)'!BL76+'調查(集賢)'!BM76+'調查(集賢)'!BN76+'調查(集賢)'!BO76+'調查(集賢)'!BP76+'調查(集賢)'!BQ76</f>
        <v>0</v>
      </c>
      <c r="I79" s="160" t="s">
        <v>19</v>
      </c>
      <c r="J79" s="161">
        <f>'調查(集賢)'!Y76+'調查(集賢)'!Z76+'調查(集賢)'!AA76+'調查(集賢)'!AB76</f>
        <v>0</v>
      </c>
      <c r="K79" s="161">
        <f>'調查(集賢)'!AN76+'調查(集賢)'!AO76+'調查(集賢)'!AP76+'調查(集賢)'!AQ76</f>
        <v>0</v>
      </c>
      <c r="L79" s="161">
        <f>'調查(集賢)'!BC76+'調查(集賢)'!BD76+'調查(集賢)'!BE76+'調查(集賢)'!BF76</f>
        <v>0</v>
      </c>
      <c r="M79" s="162">
        <f>'調查(集賢)'!BR76+'調查(集賢)'!BS76+'調查(集賢)'!BT76+'調查(集賢)'!BU76</f>
        <v>0</v>
      </c>
      <c r="N79" s="160" t="s">
        <v>19</v>
      </c>
      <c r="O79" s="161">
        <f>'調查(集賢)'!AC76+'調查(集賢)'!AD76+'調查(集賢)'!AE76</f>
        <v>0</v>
      </c>
      <c r="P79" s="161">
        <f>'調查(集賢)'!AR76+'調查(集賢)'!AS76+'調查(集賢)'!AT76</f>
        <v>0</v>
      </c>
      <c r="Q79" s="161">
        <f>'調查(集賢)'!BG76+'調查(集賢)'!BH76+'調查(集賢)'!BI76</f>
        <v>0</v>
      </c>
      <c r="R79" s="162">
        <f>'調查(集賢)'!BV76+'調查(集賢)'!BW76+'調查(集賢)'!BX76</f>
        <v>0</v>
      </c>
    </row>
    <row r="80" spans="1:18">
      <c r="A80" s="24" t="s">
        <v>18</v>
      </c>
      <c r="B80" s="25">
        <v>0.781250000000006</v>
      </c>
      <c r="C80" s="103">
        <v>0.79166666666667096</v>
      </c>
      <c r="D80" s="160" t="s">
        <v>19</v>
      </c>
      <c r="E80" s="161">
        <f>'調查(集賢)'!S77+'調查(集賢)'!T77+'調查(集賢)'!U77+'調查(集賢)'!V77+'調查(集賢)'!W77+'調查(集賢)'!X77</f>
        <v>0</v>
      </c>
      <c r="F80" s="161">
        <f>'調查(集賢)'!AH77+'調查(集賢)'!AI77+'調查(集賢)'!AJ77+'調查(集賢)'!AK77+'調查(集賢)'!AL77+'調查(集賢)'!AM77</f>
        <v>0</v>
      </c>
      <c r="G80" s="161">
        <f>'調查(集賢)'!AW77+'調查(集賢)'!AX77+'調查(集賢)'!AY77+'調查(集賢)'!AZ77+'調查(集賢)'!BA77+'調查(集賢)'!BB77</f>
        <v>0</v>
      </c>
      <c r="H80" s="162">
        <f>'調查(集賢)'!BL77+'調查(集賢)'!BM77+'調查(集賢)'!BN77+'調查(集賢)'!BO77+'調查(集賢)'!BP77+'調查(集賢)'!BQ77</f>
        <v>0</v>
      </c>
      <c r="I80" s="160" t="s">
        <v>19</v>
      </c>
      <c r="J80" s="161">
        <f>'調查(集賢)'!Y77+'調查(集賢)'!Z77+'調查(集賢)'!AA77+'調查(集賢)'!AB77</f>
        <v>0</v>
      </c>
      <c r="K80" s="161">
        <f>'調查(集賢)'!AN77+'調查(集賢)'!AO77+'調查(集賢)'!AP77+'調查(集賢)'!AQ77</f>
        <v>0</v>
      </c>
      <c r="L80" s="161">
        <f>'調查(集賢)'!BC77+'調查(集賢)'!BD77+'調查(集賢)'!BE77+'調查(集賢)'!BF77</f>
        <v>0</v>
      </c>
      <c r="M80" s="162">
        <f>'調查(集賢)'!BR77+'調查(集賢)'!BS77+'調查(集賢)'!BT77+'調查(集賢)'!BU77</f>
        <v>0</v>
      </c>
      <c r="N80" s="160" t="s">
        <v>19</v>
      </c>
      <c r="O80" s="161">
        <f>'調查(集賢)'!AC77+'調查(集賢)'!AD77+'調查(集賢)'!AE77</f>
        <v>0</v>
      </c>
      <c r="P80" s="161">
        <f>'調查(集賢)'!AR77+'調查(集賢)'!AS77+'調查(集賢)'!AT77</f>
        <v>0</v>
      </c>
      <c r="Q80" s="161">
        <f>'調查(集賢)'!BG77+'調查(集賢)'!BH77+'調查(集賢)'!BI77</f>
        <v>0</v>
      </c>
      <c r="R80" s="162">
        <f>'調查(集賢)'!BV77+'調查(集賢)'!BW77+'調查(集賢)'!BX77</f>
        <v>0</v>
      </c>
    </row>
    <row r="81" spans="1:18">
      <c r="A81" s="24" t="s">
        <v>18</v>
      </c>
      <c r="B81" s="25">
        <v>0.79166666666667296</v>
      </c>
      <c r="C81" s="103">
        <v>0.80208333333333803</v>
      </c>
      <c r="D81" s="160" t="s">
        <v>19</v>
      </c>
      <c r="E81" s="161">
        <f>'調查(集賢)'!S78+'調查(集賢)'!T78+'調查(集賢)'!U78+'調查(集賢)'!V78+'調查(集賢)'!W78+'調查(集賢)'!X78</f>
        <v>0</v>
      </c>
      <c r="F81" s="161">
        <f>'調查(集賢)'!AH78+'調查(集賢)'!AI78+'調查(集賢)'!AJ78+'調查(集賢)'!AK78+'調查(集賢)'!AL78+'調查(集賢)'!AM78</f>
        <v>0</v>
      </c>
      <c r="G81" s="161">
        <f>'調查(集賢)'!AW78+'調查(集賢)'!AX78+'調查(集賢)'!AY78+'調查(集賢)'!AZ78+'調查(集賢)'!BA78+'調查(集賢)'!BB78</f>
        <v>0</v>
      </c>
      <c r="H81" s="162">
        <f>'調查(集賢)'!BL78+'調查(集賢)'!BM78+'調查(集賢)'!BN78+'調查(集賢)'!BO78+'調查(集賢)'!BP78+'調查(集賢)'!BQ78</f>
        <v>0</v>
      </c>
      <c r="I81" s="160" t="s">
        <v>19</v>
      </c>
      <c r="J81" s="161">
        <f>'調查(集賢)'!Y78+'調查(集賢)'!Z78+'調查(集賢)'!AA78+'調查(集賢)'!AB78</f>
        <v>0</v>
      </c>
      <c r="K81" s="161">
        <f>'調查(集賢)'!AN78+'調查(集賢)'!AO78+'調查(集賢)'!AP78+'調查(集賢)'!AQ78</f>
        <v>0</v>
      </c>
      <c r="L81" s="161">
        <f>'調查(集賢)'!BC78+'調查(集賢)'!BD78+'調查(集賢)'!BE78+'調查(集賢)'!BF78</f>
        <v>0</v>
      </c>
      <c r="M81" s="162">
        <f>'調查(集賢)'!BR78+'調查(集賢)'!BS78+'調查(集賢)'!BT78+'調查(集賢)'!BU78</f>
        <v>0</v>
      </c>
      <c r="N81" s="160" t="s">
        <v>19</v>
      </c>
      <c r="O81" s="161">
        <f>'調查(集賢)'!AC78+'調查(集賢)'!AD78+'調查(集賢)'!AE78</f>
        <v>0</v>
      </c>
      <c r="P81" s="161">
        <f>'調查(集賢)'!AR78+'調查(集賢)'!AS78+'調查(集賢)'!AT78</f>
        <v>0</v>
      </c>
      <c r="Q81" s="161">
        <f>'調查(集賢)'!BG78+'調查(集賢)'!BH78+'調查(集賢)'!BI78</f>
        <v>0</v>
      </c>
      <c r="R81" s="162">
        <f>'調查(集賢)'!BV78+'調查(集賢)'!BW78+'調查(集賢)'!BX78</f>
        <v>0</v>
      </c>
    </row>
    <row r="82" spans="1:18">
      <c r="A82" s="24" t="s">
        <v>18</v>
      </c>
      <c r="B82" s="25">
        <v>0.80208333333334003</v>
      </c>
      <c r="C82" s="103">
        <v>0.812500000000005</v>
      </c>
      <c r="D82" s="160" t="s">
        <v>19</v>
      </c>
      <c r="E82" s="161">
        <f>'調查(集賢)'!S79+'調查(集賢)'!T79+'調查(集賢)'!U79+'調查(集賢)'!V79+'調查(集賢)'!W79+'調查(集賢)'!X79</f>
        <v>0</v>
      </c>
      <c r="F82" s="161">
        <f>'調查(集賢)'!AH79+'調查(集賢)'!AI79+'調查(集賢)'!AJ79+'調查(集賢)'!AK79+'調查(集賢)'!AL79+'調查(集賢)'!AM79</f>
        <v>0</v>
      </c>
      <c r="G82" s="161">
        <f>'調查(集賢)'!AW79+'調查(集賢)'!AX79+'調查(集賢)'!AY79+'調查(集賢)'!AZ79+'調查(集賢)'!BA79+'調查(集賢)'!BB79</f>
        <v>0</v>
      </c>
      <c r="H82" s="162">
        <f>'調查(集賢)'!BL79+'調查(集賢)'!BM79+'調查(集賢)'!BN79+'調查(集賢)'!BO79+'調查(集賢)'!BP79+'調查(集賢)'!BQ79</f>
        <v>0</v>
      </c>
      <c r="I82" s="160" t="s">
        <v>19</v>
      </c>
      <c r="J82" s="161">
        <f>'調查(集賢)'!Y79+'調查(集賢)'!Z79+'調查(集賢)'!AA79+'調查(集賢)'!AB79</f>
        <v>0</v>
      </c>
      <c r="K82" s="161">
        <f>'調查(集賢)'!AN79+'調查(集賢)'!AO79+'調查(集賢)'!AP79+'調查(集賢)'!AQ79</f>
        <v>0</v>
      </c>
      <c r="L82" s="161">
        <f>'調查(集賢)'!BC79+'調查(集賢)'!BD79+'調查(集賢)'!BE79+'調查(集賢)'!BF79</f>
        <v>0</v>
      </c>
      <c r="M82" s="162">
        <f>'調查(集賢)'!BR79+'調查(集賢)'!BS79+'調查(集賢)'!BT79+'調查(集賢)'!BU79</f>
        <v>0</v>
      </c>
      <c r="N82" s="160" t="s">
        <v>19</v>
      </c>
      <c r="O82" s="161">
        <f>'調查(集賢)'!AC79+'調查(集賢)'!AD79+'調查(集賢)'!AE79</f>
        <v>0</v>
      </c>
      <c r="P82" s="161">
        <f>'調查(集賢)'!AR79+'調查(集賢)'!AS79+'調查(集賢)'!AT79</f>
        <v>0</v>
      </c>
      <c r="Q82" s="161">
        <f>'調查(集賢)'!BG79+'調查(集賢)'!BH79+'調查(集賢)'!BI79</f>
        <v>0</v>
      </c>
      <c r="R82" s="162">
        <f>'調查(集賢)'!BV79+'調查(集賢)'!BW79+'調查(集賢)'!BX79</f>
        <v>0</v>
      </c>
    </row>
    <row r="83" spans="1:18">
      <c r="A83" s="24" t="s">
        <v>18</v>
      </c>
      <c r="B83" s="25">
        <v>0.81250000000000699</v>
      </c>
      <c r="C83" s="103">
        <v>0.82291666666667196</v>
      </c>
      <c r="D83" s="160" t="s">
        <v>19</v>
      </c>
      <c r="E83" s="161">
        <f>'調查(集賢)'!S80+'調查(集賢)'!T80+'調查(集賢)'!U80+'調查(集賢)'!V80+'調查(集賢)'!W80+'調查(集賢)'!X80</f>
        <v>0</v>
      </c>
      <c r="F83" s="161">
        <f>'調查(集賢)'!AH80+'調查(集賢)'!AI80+'調查(集賢)'!AJ80+'調查(集賢)'!AK80+'調查(集賢)'!AL80+'調查(集賢)'!AM80</f>
        <v>0</v>
      </c>
      <c r="G83" s="161">
        <f>'調查(集賢)'!AW80+'調查(集賢)'!AX80+'調查(集賢)'!AY80+'調查(集賢)'!AZ80+'調查(集賢)'!BA80+'調查(集賢)'!BB80</f>
        <v>0</v>
      </c>
      <c r="H83" s="162">
        <f>'調查(集賢)'!BL80+'調查(集賢)'!BM80+'調查(集賢)'!BN80+'調查(集賢)'!BO80+'調查(集賢)'!BP80+'調查(集賢)'!BQ80</f>
        <v>0</v>
      </c>
      <c r="I83" s="160" t="s">
        <v>19</v>
      </c>
      <c r="J83" s="161">
        <f>'調查(集賢)'!Y80+'調查(集賢)'!Z80+'調查(集賢)'!AA80+'調查(集賢)'!AB80</f>
        <v>0</v>
      </c>
      <c r="K83" s="161">
        <f>'調查(集賢)'!AN80+'調查(集賢)'!AO80+'調查(集賢)'!AP80+'調查(集賢)'!AQ80</f>
        <v>0</v>
      </c>
      <c r="L83" s="161">
        <f>'調查(集賢)'!BC80+'調查(集賢)'!BD80+'調查(集賢)'!BE80+'調查(集賢)'!BF80</f>
        <v>0</v>
      </c>
      <c r="M83" s="162">
        <f>'調查(集賢)'!BR80+'調查(集賢)'!BS80+'調查(集賢)'!BT80+'調查(集賢)'!BU80</f>
        <v>0</v>
      </c>
      <c r="N83" s="160" t="s">
        <v>19</v>
      </c>
      <c r="O83" s="161">
        <f>'調查(集賢)'!AC80+'調查(集賢)'!AD80+'調查(集賢)'!AE80</f>
        <v>0</v>
      </c>
      <c r="P83" s="161">
        <f>'調查(集賢)'!AR80+'調查(集賢)'!AS80+'調查(集賢)'!AT80</f>
        <v>0</v>
      </c>
      <c r="Q83" s="161">
        <f>'調查(集賢)'!BG80+'調查(集賢)'!BH80+'調查(集賢)'!BI80</f>
        <v>0</v>
      </c>
      <c r="R83" s="162">
        <f>'調查(集賢)'!BV80+'調查(集賢)'!BW80+'調查(集賢)'!BX80</f>
        <v>0</v>
      </c>
    </row>
    <row r="84" spans="1:18">
      <c r="A84" s="24" t="s">
        <v>18</v>
      </c>
      <c r="B84" s="25">
        <v>0.82291666666667396</v>
      </c>
      <c r="C84" s="103">
        <v>0.83333333333333903</v>
      </c>
      <c r="D84" s="160" t="s">
        <v>19</v>
      </c>
      <c r="E84" s="161">
        <f>'調查(集賢)'!S81+'調查(集賢)'!T81+'調查(集賢)'!U81+'調查(集賢)'!V81+'調查(集賢)'!W81+'調查(集賢)'!X81</f>
        <v>0</v>
      </c>
      <c r="F84" s="161">
        <f>'調查(集賢)'!AH81+'調查(集賢)'!AI81+'調查(集賢)'!AJ81+'調查(集賢)'!AK81+'調查(集賢)'!AL81+'調查(集賢)'!AM81</f>
        <v>0</v>
      </c>
      <c r="G84" s="161">
        <f>'調查(集賢)'!AW81+'調查(集賢)'!AX81+'調查(集賢)'!AY81+'調查(集賢)'!AZ81+'調查(集賢)'!BA81+'調查(集賢)'!BB81</f>
        <v>0</v>
      </c>
      <c r="H84" s="162">
        <f>'調查(集賢)'!BL81+'調查(集賢)'!BM81+'調查(集賢)'!BN81+'調查(集賢)'!BO81+'調查(集賢)'!BP81+'調查(集賢)'!BQ81</f>
        <v>0</v>
      </c>
      <c r="I84" s="160" t="s">
        <v>19</v>
      </c>
      <c r="J84" s="161">
        <f>'調查(集賢)'!Y81+'調查(集賢)'!Z81+'調查(集賢)'!AA81+'調查(集賢)'!AB81</f>
        <v>0</v>
      </c>
      <c r="K84" s="161">
        <f>'調查(集賢)'!AN81+'調查(集賢)'!AO81+'調查(集賢)'!AP81+'調查(集賢)'!AQ81</f>
        <v>0</v>
      </c>
      <c r="L84" s="161">
        <f>'調查(集賢)'!BC81+'調查(集賢)'!BD81+'調查(集賢)'!BE81+'調查(集賢)'!BF81</f>
        <v>0</v>
      </c>
      <c r="M84" s="162">
        <f>'調查(集賢)'!BR81+'調查(集賢)'!BS81+'調查(集賢)'!BT81+'調查(集賢)'!BU81</f>
        <v>0</v>
      </c>
      <c r="N84" s="160" t="s">
        <v>19</v>
      </c>
      <c r="O84" s="161">
        <f>'調查(集賢)'!AC81+'調查(集賢)'!AD81+'調查(集賢)'!AE81</f>
        <v>0</v>
      </c>
      <c r="P84" s="161">
        <f>'調查(集賢)'!AR81+'調查(集賢)'!AS81+'調查(集賢)'!AT81</f>
        <v>0</v>
      </c>
      <c r="Q84" s="161">
        <f>'調查(集賢)'!BG81+'調查(集賢)'!BH81+'調查(集賢)'!BI81</f>
        <v>0</v>
      </c>
      <c r="R84" s="162">
        <f>'調查(集賢)'!BV81+'調查(集賢)'!BW81+'調查(集賢)'!BX81</f>
        <v>0</v>
      </c>
    </row>
    <row r="85" spans="1:18">
      <c r="A85" s="24" t="s">
        <v>18</v>
      </c>
      <c r="B85" s="25">
        <v>0.83333333333334103</v>
      </c>
      <c r="C85" s="103">
        <v>0.843750000000006</v>
      </c>
      <c r="D85" s="160" t="s">
        <v>19</v>
      </c>
      <c r="E85" s="161">
        <f>'調查(集賢)'!S82+'調查(集賢)'!T82+'調查(集賢)'!U82+'調查(集賢)'!V82+'調查(集賢)'!W82+'調查(集賢)'!X82</f>
        <v>0</v>
      </c>
      <c r="F85" s="161">
        <f>'調查(集賢)'!AH82+'調查(集賢)'!AI82+'調查(集賢)'!AJ82+'調查(集賢)'!AK82+'調查(集賢)'!AL82+'調查(集賢)'!AM82</f>
        <v>0</v>
      </c>
      <c r="G85" s="161">
        <f>'調查(集賢)'!AW82+'調查(集賢)'!AX82+'調查(集賢)'!AY82+'調查(集賢)'!AZ82+'調查(集賢)'!BA82+'調查(集賢)'!BB82</f>
        <v>0</v>
      </c>
      <c r="H85" s="162">
        <f>'調查(集賢)'!BL82+'調查(集賢)'!BM82+'調查(集賢)'!BN82+'調查(集賢)'!BO82+'調查(集賢)'!BP82+'調查(集賢)'!BQ82</f>
        <v>0</v>
      </c>
      <c r="I85" s="160" t="s">
        <v>19</v>
      </c>
      <c r="J85" s="161">
        <f>'調查(集賢)'!Y82+'調查(集賢)'!Z82+'調查(集賢)'!AA82+'調查(集賢)'!AB82</f>
        <v>0</v>
      </c>
      <c r="K85" s="161">
        <f>'調查(集賢)'!AN82+'調查(集賢)'!AO82+'調查(集賢)'!AP82+'調查(集賢)'!AQ82</f>
        <v>0</v>
      </c>
      <c r="L85" s="161">
        <f>'調查(集賢)'!BC82+'調查(集賢)'!BD82+'調查(集賢)'!BE82+'調查(集賢)'!BF82</f>
        <v>0</v>
      </c>
      <c r="M85" s="162">
        <f>'調查(集賢)'!BR82+'調查(集賢)'!BS82+'調查(集賢)'!BT82+'調查(集賢)'!BU82</f>
        <v>0</v>
      </c>
      <c r="N85" s="160" t="s">
        <v>19</v>
      </c>
      <c r="O85" s="161">
        <f>'調查(集賢)'!AC82+'調查(集賢)'!AD82+'調查(集賢)'!AE82</f>
        <v>0</v>
      </c>
      <c r="P85" s="161">
        <f>'調查(集賢)'!AR82+'調查(集賢)'!AS82+'調查(集賢)'!AT82</f>
        <v>0</v>
      </c>
      <c r="Q85" s="161">
        <f>'調查(集賢)'!BG82+'調查(集賢)'!BH82+'調查(集賢)'!BI82</f>
        <v>0</v>
      </c>
      <c r="R85" s="162">
        <f>'調查(集賢)'!BV82+'調查(集賢)'!BW82+'調查(集賢)'!BX82</f>
        <v>0</v>
      </c>
    </row>
    <row r="86" spans="1:18">
      <c r="A86" s="24" t="s">
        <v>18</v>
      </c>
      <c r="B86" s="25">
        <v>0.84375000000000799</v>
      </c>
      <c r="C86" s="103">
        <v>0.85416666666667296</v>
      </c>
      <c r="D86" s="160" t="s">
        <v>19</v>
      </c>
      <c r="E86" s="161">
        <f>'調查(集賢)'!S83+'調查(集賢)'!T83+'調查(集賢)'!U83+'調查(集賢)'!V83+'調查(集賢)'!W83+'調查(集賢)'!X83</f>
        <v>0</v>
      </c>
      <c r="F86" s="161">
        <f>'調查(集賢)'!AH83+'調查(集賢)'!AI83+'調查(集賢)'!AJ83+'調查(集賢)'!AK83+'調查(集賢)'!AL83+'調查(集賢)'!AM83</f>
        <v>0</v>
      </c>
      <c r="G86" s="161">
        <f>'調查(集賢)'!AW83+'調查(集賢)'!AX83+'調查(集賢)'!AY83+'調查(集賢)'!AZ83+'調查(集賢)'!BA83+'調查(集賢)'!BB83</f>
        <v>0</v>
      </c>
      <c r="H86" s="162">
        <f>'調查(集賢)'!BL83+'調查(集賢)'!BM83+'調查(集賢)'!BN83+'調查(集賢)'!BO83+'調查(集賢)'!BP83+'調查(集賢)'!BQ83</f>
        <v>0</v>
      </c>
      <c r="I86" s="160" t="s">
        <v>19</v>
      </c>
      <c r="J86" s="161">
        <f>'調查(集賢)'!Y83+'調查(集賢)'!Z83+'調查(集賢)'!AA83+'調查(集賢)'!AB83</f>
        <v>0</v>
      </c>
      <c r="K86" s="161">
        <f>'調查(集賢)'!AN83+'調查(集賢)'!AO83+'調查(集賢)'!AP83+'調查(集賢)'!AQ83</f>
        <v>0</v>
      </c>
      <c r="L86" s="161">
        <f>'調查(集賢)'!BC83+'調查(集賢)'!BD83+'調查(集賢)'!BE83+'調查(集賢)'!BF83</f>
        <v>0</v>
      </c>
      <c r="M86" s="162">
        <f>'調查(集賢)'!BR83+'調查(集賢)'!BS83+'調查(集賢)'!BT83+'調查(集賢)'!BU83</f>
        <v>0</v>
      </c>
      <c r="N86" s="160" t="s">
        <v>19</v>
      </c>
      <c r="O86" s="161">
        <f>'調查(集賢)'!AC83+'調查(集賢)'!AD83+'調查(集賢)'!AE83</f>
        <v>0</v>
      </c>
      <c r="P86" s="161">
        <f>'調查(集賢)'!AR83+'調查(集賢)'!AS83+'調查(集賢)'!AT83</f>
        <v>0</v>
      </c>
      <c r="Q86" s="161">
        <f>'調查(集賢)'!BG83+'調查(集賢)'!BH83+'調查(集賢)'!BI83</f>
        <v>0</v>
      </c>
      <c r="R86" s="162">
        <f>'調查(集賢)'!BV83+'調查(集賢)'!BW83+'調查(集賢)'!BX83</f>
        <v>0</v>
      </c>
    </row>
    <row r="87" spans="1:18">
      <c r="A87" s="24" t="s">
        <v>18</v>
      </c>
      <c r="B87" s="25">
        <v>0.85416666666667496</v>
      </c>
      <c r="C87" s="103">
        <v>0.86458333333334003</v>
      </c>
      <c r="D87" s="160" t="s">
        <v>19</v>
      </c>
      <c r="E87" s="161">
        <f>'調查(集賢)'!S84+'調查(集賢)'!T84+'調查(集賢)'!U84+'調查(集賢)'!V84+'調查(集賢)'!W84+'調查(集賢)'!X84</f>
        <v>0</v>
      </c>
      <c r="F87" s="161">
        <f>'調查(集賢)'!AH84+'調查(集賢)'!AI84+'調查(集賢)'!AJ84+'調查(集賢)'!AK84+'調查(集賢)'!AL84+'調查(集賢)'!AM84</f>
        <v>0</v>
      </c>
      <c r="G87" s="161">
        <f>'調查(集賢)'!AW84+'調查(集賢)'!AX84+'調查(集賢)'!AY84+'調查(集賢)'!AZ84+'調查(集賢)'!BA84+'調查(集賢)'!BB84</f>
        <v>0</v>
      </c>
      <c r="H87" s="162">
        <f>'調查(集賢)'!BL84+'調查(集賢)'!BM84+'調查(集賢)'!BN84+'調查(集賢)'!BO84+'調查(集賢)'!BP84+'調查(集賢)'!BQ84</f>
        <v>0</v>
      </c>
      <c r="I87" s="160" t="s">
        <v>19</v>
      </c>
      <c r="J87" s="161">
        <f>'調查(集賢)'!Y84+'調查(集賢)'!Z84+'調查(集賢)'!AA84+'調查(集賢)'!AB84</f>
        <v>0</v>
      </c>
      <c r="K87" s="161">
        <f>'調查(集賢)'!AN84+'調查(集賢)'!AO84+'調查(集賢)'!AP84+'調查(集賢)'!AQ84</f>
        <v>0</v>
      </c>
      <c r="L87" s="161">
        <f>'調查(集賢)'!BC84+'調查(集賢)'!BD84+'調查(集賢)'!BE84+'調查(集賢)'!BF84</f>
        <v>0</v>
      </c>
      <c r="M87" s="162">
        <f>'調查(集賢)'!BR84+'調查(集賢)'!BS84+'調查(集賢)'!BT84+'調查(集賢)'!BU84</f>
        <v>0</v>
      </c>
      <c r="N87" s="160" t="s">
        <v>19</v>
      </c>
      <c r="O87" s="161">
        <f>'調查(集賢)'!AC84+'調查(集賢)'!AD84+'調查(集賢)'!AE84</f>
        <v>0</v>
      </c>
      <c r="P87" s="161">
        <f>'調查(集賢)'!AR84+'調查(集賢)'!AS84+'調查(集賢)'!AT84</f>
        <v>0</v>
      </c>
      <c r="Q87" s="161">
        <f>'調查(集賢)'!BG84+'調查(集賢)'!BH84+'調查(集賢)'!BI84</f>
        <v>0</v>
      </c>
      <c r="R87" s="162">
        <f>'調查(集賢)'!BV84+'調查(集賢)'!BW84+'調查(集賢)'!BX84</f>
        <v>0</v>
      </c>
    </row>
    <row r="88" spans="1:18">
      <c r="A88" s="24" t="s">
        <v>18</v>
      </c>
      <c r="B88" s="25">
        <v>0.86458333333334203</v>
      </c>
      <c r="C88" s="103">
        <v>0.87500000000000699</v>
      </c>
      <c r="D88" s="160" t="s">
        <v>19</v>
      </c>
      <c r="E88" s="161">
        <f>'調查(集賢)'!S85+'調查(集賢)'!T85+'調查(集賢)'!U85+'調查(集賢)'!V85+'調查(集賢)'!W85+'調查(集賢)'!X85</f>
        <v>0</v>
      </c>
      <c r="F88" s="161">
        <f>'調查(集賢)'!AH85+'調查(集賢)'!AI85+'調查(集賢)'!AJ85+'調查(集賢)'!AK85+'調查(集賢)'!AL85+'調查(集賢)'!AM85</f>
        <v>0</v>
      </c>
      <c r="G88" s="161">
        <f>'調查(集賢)'!AW85+'調查(集賢)'!AX85+'調查(集賢)'!AY85+'調查(集賢)'!AZ85+'調查(集賢)'!BA85+'調查(集賢)'!BB85</f>
        <v>0</v>
      </c>
      <c r="H88" s="162">
        <f>'調查(集賢)'!BL85+'調查(集賢)'!BM85+'調查(集賢)'!BN85+'調查(集賢)'!BO85+'調查(集賢)'!BP85+'調查(集賢)'!BQ85</f>
        <v>0</v>
      </c>
      <c r="I88" s="160" t="s">
        <v>19</v>
      </c>
      <c r="J88" s="161">
        <f>'調查(集賢)'!Y85+'調查(集賢)'!Z85+'調查(集賢)'!AA85+'調查(集賢)'!AB85</f>
        <v>0</v>
      </c>
      <c r="K88" s="161">
        <f>'調查(集賢)'!AN85+'調查(集賢)'!AO85+'調查(集賢)'!AP85+'調查(集賢)'!AQ85</f>
        <v>0</v>
      </c>
      <c r="L88" s="161">
        <f>'調查(集賢)'!BC85+'調查(集賢)'!BD85+'調查(集賢)'!BE85+'調查(集賢)'!BF85</f>
        <v>0</v>
      </c>
      <c r="M88" s="162">
        <f>'調查(集賢)'!BR85+'調查(集賢)'!BS85+'調查(集賢)'!BT85+'調查(集賢)'!BU85</f>
        <v>0</v>
      </c>
      <c r="N88" s="160" t="s">
        <v>19</v>
      </c>
      <c r="O88" s="161">
        <f>'調查(集賢)'!AC85+'調查(集賢)'!AD85+'調查(集賢)'!AE85</f>
        <v>0</v>
      </c>
      <c r="P88" s="161">
        <f>'調查(集賢)'!AR85+'調查(集賢)'!AS85+'調查(集賢)'!AT85</f>
        <v>0</v>
      </c>
      <c r="Q88" s="161">
        <f>'調查(集賢)'!BG85+'調查(集賢)'!BH85+'調查(集賢)'!BI85</f>
        <v>0</v>
      </c>
      <c r="R88" s="162">
        <f>'調查(集賢)'!BV85+'調查(集賢)'!BW85+'調查(集賢)'!BX85</f>
        <v>0</v>
      </c>
    </row>
    <row r="89" spans="1:18">
      <c r="A89" s="24" t="s">
        <v>18</v>
      </c>
      <c r="B89" s="25">
        <v>0.87500000000000899</v>
      </c>
      <c r="C89" s="103">
        <v>0.88541666666667396</v>
      </c>
      <c r="D89" s="160" t="s">
        <v>19</v>
      </c>
      <c r="E89" s="161">
        <f>'調查(集賢)'!S86+'調查(集賢)'!T86+'調查(集賢)'!U86+'調查(集賢)'!V86+'調查(集賢)'!W86+'調查(集賢)'!X86</f>
        <v>0</v>
      </c>
      <c r="F89" s="161">
        <f>'調查(集賢)'!AH86+'調查(集賢)'!AI86+'調查(集賢)'!AJ86+'調查(集賢)'!AK86+'調查(集賢)'!AL86+'調查(集賢)'!AM86</f>
        <v>0</v>
      </c>
      <c r="G89" s="161">
        <f>'調查(集賢)'!AW86+'調查(集賢)'!AX86+'調查(集賢)'!AY86+'調查(集賢)'!AZ86+'調查(集賢)'!BA86+'調查(集賢)'!BB86</f>
        <v>0</v>
      </c>
      <c r="H89" s="162">
        <f>'調查(集賢)'!BL86+'調查(集賢)'!BM86+'調查(集賢)'!BN86+'調查(集賢)'!BO86+'調查(集賢)'!BP86+'調查(集賢)'!BQ86</f>
        <v>0</v>
      </c>
      <c r="I89" s="160" t="s">
        <v>19</v>
      </c>
      <c r="J89" s="161">
        <f>'調查(集賢)'!Y86+'調查(集賢)'!Z86+'調查(集賢)'!AA86+'調查(集賢)'!AB86</f>
        <v>0</v>
      </c>
      <c r="K89" s="161">
        <f>'調查(集賢)'!AN86+'調查(集賢)'!AO86+'調查(集賢)'!AP86+'調查(集賢)'!AQ86</f>
        <v>0</v>
      </c>
      <c r="L89" s="161">
        <f>'調查(集賢)'!BC86+'調查(集賢)'!BD86+'調查(集賢)'!BE86+'調查(集賢)'!BF86</f>
        <v>0</v>
      </c>
      <c r="M89" s="162">
        <f>'調查(集賢)'!BR86+'調查(集賢)'!BS86+'調查(集賢)'!BT86+'調查(集賢)'!BU86</f>
        <v>0</v>
      </c>
      <c r="N89" s="160" t="s">
        <v>19</v>
      </c>
      <c r="O89" s="161">
        <f>'調查(集賢)'!AC86+'調查(集賢)'!AD86+'調查(集賢)'!AE86</f>
        <v>0</v>
      </c>
      <c r="P89" s="161">
        <f>'調查(集賢)'!AR86+'調查(集賢)'!AS86+'調查(集賢)'!AT86</f>
        <v>0</v>
      </c>
      <c r="Q89" s="161">
        <f>'調查(集賢)'!BG86+'調查(集賢)'!BH86+'調查(集賢)'!BI86</f>
        <v>0</v>
      </c>
      <c r="R89" s="162">
        <f>'調查(集賢)'!BV86+'調查(集賢)'!BW86+'調查(集賢)'!BX86</f>
        <v>0</v>
      </c>
    </row>
    <row r="90" spans="1:18">
      <c r="A90" s="24" t="s">
        <v>18</v>
      </c>
      <c r="B90" s="25">
        <v>0.88541666666667596</v>
      </c>
      <c r="C90" s="103">
        <v>0.89583333333334103</v>
      </c>
      <c r="D90" s="160" t="s">
        <v>19</v>
      </c>
      <c r="E90" s="161">
        <f>'調查(集賢)'!S87+'調查(集賢)'!T87+'調查(集賢)'!U87+'調查(集賢)'!V87+'調查(集賢)'!W87+'調查(集賢)'!X87</f>
        <v>0</v>
      </c>
      <c r="F90" s="161">
        <f>'調查(集賢)'!AH87+'調查(集賢)'!AI87+'調查(集賢)'!AJ87+'調查(集賢)'!AK87+'調查(集賢)'!AL87+'調查(集賢)'!AM87</f>
        <v>0</v>
      </c>
      <c r="G90" s="161">
        <f>'調查(集賢)'!AW87+'調查(集賢)'!AX87+'調查(集賢)'!AY87+'調查(集賢)'!AZ87+'調查(集賢)'!BA87+'調查(集賢)'!BB87</f>
        <v>0</v>
      </c>
      <c r="H90" s="162">
        <f>'調查(集賢)'!BL87+'調查(集賢)'!BM87+'調查(集賢)'!BN87+'調查(集賢)'!BO87+'調查(集賢)'!BP87+'調查(集賢)'!BQ87</f>
        <v>0</v>
      </c>
      <c r="I90" s="160" t="s">
        <v>19</v>
      </c>
      <c r="J90" s="161">
        <f>'調查(集賢)'!Y87+'調查(集賢)'!Z87+'調查(集賢)'!AA87+'調查(集賢)'!AB87</f>
        <v>0</v>
      </c>
      <c r="K90" s="161">
        <f>'調查(集賢)'!AN87+'調查(集賢)'!AO87+'調查(集賢)'!AP87+'調查(集賢)'!AQ87</f>
        <v>0</v>
      </c>
      <c r="L90" s="161">
        <f>'調查(集賢)'!BC87+'調查(集賢)'!BD87+'調查(集賢)'!BE87+'調查(集賢)'!BF87</f>
        <v>0</v>
      </c>
      <c r="M90" s="162">
        <f>'調查(集賢)'!BR87+'調查(集賢)'!BS87+'調查(集賢)'!BT87+'調查(集賢)'!BU87</f>
        <v>0</v>
      </c>
      <c r="N90" s="160" t="s">
        <v>19</v>
      </c>
      <c r="O90" s="161">
        <f>'調查(集賢)'!AC87+'調查(集賢)'!AD87+'調查(集賢)'!AE87</f>
        <v>0</v>
      </c>
      <c r="P90" s="161">
        <f>'調查(集賢)'!AR87+'調查(集賢)'!AS87+'調查(集賢)'!AT87</f>
        <v>0</v>
      </c>
      <c r="Q90" s="161">
        <f>'調查(集賢)'!BG87+'調查(集賢)'!BH87+'調查(集賢)'!BI87</f>
        <v>0</v>
      </c>
      <c r="R90" s="162">
        <f>'調查(集賢)'!BV87+'調查(集賢)'!BW87+'調查(集賢)'!BX87</f>
        <v>0</v>
      </c>
    </row>
    <row r="91" spans="1:18">
      <c r="A91" s="24" t="s">
        <v>18</v>
      </c>
      <c r="B91" s="25">
        <v>0.89583333333334303</v>
      </c>
      <c r="C91" s="103">
        <v>0.90625000000000799</v>
      </c>
      <c r="D91" s="160" t="s">
        <v>19</v>
      </c>
      <c r="E91" s="161">
        <f>'調查(集賢)'!S88+'調查(集賢)'!T88+'調查(集賢)'!U88+'調查(集賢)'!V88+'調查(集賢)'!W88+'調查(集賢)'!X88</f>
        <v>0</v>
      </c>
      <c r="F91" s="161">
        <f>'調查(集賢)'!AH88+'調查(集賢)'!AI88+'調查(集賢)'!AJ88+'調查(集賢)'!AK88+'調查(集賢)'!AL88+'調查(集賢)'!AM88</f>
        <v>0</v>
      </c>
      <c r="G91" s="161">
        <f>'調查(集賢)'!AW88+'調查(集賢)'!AX88+'調查(集賢)'!AY88+'調查(集賢)'!AZ88+'調查(集賢)'!BA88+'調查(集賢)'!BB88</f>
        <v>0</v>
      </c>
      <c r="H91" s="162">
        <f>'調查(集賢)'!BL88+'調查(集賢)'!BM88+'調查(集賢)'!BN88+'調查(集賢)'!BO88+'調查(集賢)'!BP88+'調查(集賢)'!BQ88</f>
        <v>0</v>
      </c>
      <c r="I91" s="160" t="s">
        <v>19</v>
      </c>
      <c r="J91" s="161">
        <f>'調查(集賢)'!Y88+'調查(集賢)'!Z88+'調查(集賢)'!AA88+'調查(集賢)'!AB88</f>
        <v>0</v>
      </c>
      <c r="K91" s="161">
        <f>'調查(集賢)'!AN88+'調查(集賢)'!AO88+'調查(集賢)'!AP88+'調查(集賢)'!AQ88</f>
        <v>0</v>
      </c>
      <c r="L91" s="161">
        <f>'調查(集賢)'!BC88+'調查(集賢)'!BD88+'調查(集賢)'!BE88+'調查(集賢)'!BF88</f>
        <v>0</v>
      </c>
      <c r="M91" s="162">
        <f>'調查(集賢)'!BR88+'調查(集賢)'!BS88+'調查(集賢)'!BT88+'調查(集賢)'!BU88</f>
        <v>0</v>
      </c>
      <c r="N91" s="160" t="s">
        <v>19</v>
      </c>
      <c r="O91" s="161">
        <f>'調查(集賢)'!AC88+'調查(集賢)'!AD88+'調查(集賢)'!AE88</f>
        <v>0</v>
      </c>
      <c r="P91" s="161">
        <f>'調查(集賢)'!AR88+'調查(集賢)'!AS88+'調查(集賢)'!AT88</f>
        <v>0</v>
      </c>
      <c r="Q91" s="161">
        <f>'調查(集賢)'!BG88+'調查(集賢)'!BH88+'調查(集賢)'!BI88</f>
        <v>0</v>
      </c>
      <c r="R91" s="162">
        <f>'調查(集賢)'!BV88+'調查(集賢)'!BW88+'調查(集賢)'!BX88</f>
        <v>0</v>
      </c>
    </row>
    <row r="92" spans="1:18">
      <c r="A92" s="24" t="s">
        <v>18</v>
      </c>
      <c r="B92" s="25">
        <v>0.90625000000000999</v>
      </c>
      <c r="C92" s="103">
        <v>0.91666666666667496</v>
      </c>
      <c r="D92" s="160" t="s">
        <v>19</v>
      </c>
      <c r="E92" s="161">
        <f>'調查(集賢)'!S89+'調查(集賢)'!T89+'調查(集賢)'!U89+'調查(集賢)'!V89+'調查(集賢)'!W89+'調查(集賢)'!X89</f>
        <v>0</v>
      </c>
      <c r="F92" s="161">
        <f>'調查(集賢)'!AH89+'調查(集賢)'!AI89+'調查(集賢)'!AJ89+'調查(集賢)'!AK89+'調查(集賢)'!AL89+'調查(集賢)'!AM89</f>
        <v>0</v>
      </c>
      <c r="G92" s="161">
        <f>'調查(集賢)'!AW89+'調查(集賢)'!AX89+'調查(集賢)'!AY89+'調查(集賢)'!AZ89+'調查(集賢)'!BA89+'調查(集賢)'!BB89</f>
        <v>0</v>
      </c>
      <c r="H92" s="162">
        <f>'調查(集賢)'!BL89+'調查(集賢)'!BM89+'調查(集賢)'!BN89+'調查(集賢)'!BO89+'調查(集賢)'!BP89+'調查(集賢)'!BQ89</f>
        <v>0</v>
      </c>
      <c r="I92" s="160" t="s">
        <v>19</v>
      </c>
      <c r="J92" s="161">
        <f>'調查(集賢)'!Y89+'調查(集賢)'!Z89+'調查(集賢)'!AA89+'調查(集賢)'!AB89</f>
        <v>0</v>
      </c>
      <c r="K92" s="161">
        <f>'調查(集賢)'!AN89+'調查(集賢)'!AO89+'調查(集賢)'!AP89+'調查(集賢)'!AQ89</f>
        <v>0</v>
      </c>
      <c r="L92" s="161">
        <f>'調查(集賢)'!BC89+'調查(集賢)'!BD89+'調查(集賢)'!BE89+'調查(集賢)'!BF89</f>
        <v>0</v>
      </c>
      <c r="M92" s="162">
        <f>'調查(集賢)'!BR89+'調查(集賢)'!BS89+'調查(集賢)'!BT89+'調查(集賢)'!BU89</f>
        <v>0</v>
      </c>
      <c r="N92" s="160" t="s">
        <v>19</v>
      </c>
      <c r="O92" s="161">
        <f>'調查(集賢)'!AC89+'調查(集賢)'!AD89+'調查(集賢)'!AE89</f>
        <v>0</v>
      </c>
      <c r="P92" s="161">
        <f>'調查(集賢)'!AR89+'調查(集賢)'!AS89+'調查(集賢)'!AT89</f>
        <v>0</v>
      </c>
      <c r="Q92" s="161">
        <f>'調查(集賢)'!BG89+'調查(集賢)'!BH89+'調查(集賢)'!BI89</f>
        <v>0</v>
      </c>
      <c r="R92" s="162">
        <f>'調查(集賢)'!BV89+'調查(集賢)'!BW89+'調查(集賢)'!BX89</f>
        <v>0</v>
      </c>
    </row>
    <row r="93" spans="1:18">
      <c r="A93" s="24" t="s">
        <v>18</v>
      </c>
      <c r="B93" s="25">
        <v>0.91666666666666663</v>
      </c>
      <c r="C93" s="103">
        <v>0.92708333333333215</v>
      </c>
      <c r="D93" s="160" t="s">
        <v>19</v>
      </c>
      <c r="E93" s="161">
        <f>'調查(集賢)'!S90+'調查(集賢)'!T90+'調查(集賢)'!U90+'調查(集賢)'!V90+'調查(集賢)'!W90+'調查(集賢)'!X90</f>
        <v>0</v>
      </c>
      <c r="F93" s="161">
        <f>'調查(集賢)'!AH90+'調查(集賢)'!AI90+'調查(集賢)'!AJ90+'調查(集賢)'!AK90+'調查(集賢)'!AL90+'調查(集賢)'!AM90</f>
        <v>0</v>
      </c>
      <c r="G93" s="161">
        <f>'調查(集賢)'!AW90+'調查(集賢)'!AX90+'調查(集賢)'!AY90+'調查(集賢)'!AZ90+'調查(集賢)'!BA90+'調查(集賢)'!BB90</f>
        <v>0</v>
      </c>
      <c r="H93" s="162">
        <f>'調查(集賢)'!BL90+'調查(集賢)'!BM90+'調查(集賢)'!BN90+'調查(集賢)'!BO90+'調查(集賢)'!BP90+'調查(集賢)'!BQ90</f>
        <v>0</v>
      </c>
      <c r="I93" s="160" t="s">
        <v>19</v>
      </c>
      <c r="J93" s="161">
        <f>'調查(集賢)'!Y90+'調查(集賢)'!Z90+'調查(集賢)'!AA90+'調查(集賢)'!AB90</f>
        <v>0</v>
      </c>
      <c r="K93" s="161">
        <f>'調查(集賢)'!AN90+'調查(集賢)'!AO90+'調查(集賢)'!AP90+'調查(集賢)'!AQ90</f>
        <v>0</v>
      </c>
      <c r="L93" s="161">
        <f>'調查(集賢)'!BC90+'調查(集賢)'!BD90+'調查(集賢)'!BE90+'調查(集賢)'!BF90</f>
        <v>0</v>
      </c>
      <c r="M93" s="162">
        <f>'調查(集賢)'!BR90+'調查(集賢)'!BS90+'調查(集賢)'!BT90+'調查(集賢)'!BU90</f>
        <v>0</v>
      </c>
      <c r="N93" s="160" t="s">
        <v>19</v>
      </c>
      <c r="O93" s="161">
        <f>'調查(集賢)'!AC90+'調查(集賢)'!AD90+'調查(集賢)'!AE90</f>
        <v>0</v>
      </c>
      <c r="P93" s="161">
        <f>'調查(集賢)'!AR90+'調查(集賢)'!AS90+'調查(集賢)'!AT90</f>
        <v>0</v>
      </c>
      <c r="Q93" s="161">
        <f>'調查(集賢)'!BG90+'調查(集賢)'!BH90+'調查(集賢)'!BI90</f>
        <v>0</v>
      </c>
      <c r="R93" s="162">
        <f>'調查(集賢)'!BV90+'調查(集賢)'!BW90+'調查(集賢)'!BX90</f>
        <v>0</v>
      </c>
    </row>
    <row r="94" spans="1:18">
      <c r="A94" s="24" t="s">
        <v>18</v>
      </c>
      <c r="B94" s="25">
        <v>0.92708333333333337</v>
      </c>
      <c r="C94" s="103">
        <v>0.93749999999999878</v>
      </c>
      <c r="D94" s="160" t="s">
        <v>19</v>
      </c>
      <c r="E94" s="161">
        <f>'調查(集賢)'!S91+'調查(集賢)'!T91+'調查(集賢)'!U91+'調查(集賢)'!V91+'調查(集賢)'!W91+'調查(集賢)'!X91</f>
        <v>0</v>
      </c>
      <c r="F94" s="161">
        <f>'調查(集賢)'!AH91+'調查(集賢)'!AI91+'調查(集賢)'!AJ91+'調查(集賢)'!AK91+'調查(集賢)'!AL91+'調查(集賢)'!AM91</f>
        <v>0</v>
      </c>
      <c r="G94" s="161">
        <f>'調查(集賢)'!AW91+'調查(集賢)'!AX91+'調查(集賢)'!AY91+'調查(集賢)'!AZ91+'調查(集賢)'!BA91+'調查(集賢)'!BB91</f>
        <v>0</v>
      </c>
      <c r="H94" s="162">
        <f>'調查(集賢)'!BL91+'調查(集賢)'!BM91+'調查(集賢)'!BN91+'調查(集賢)'!BO91+'調查(集賢)'!BP91+'調查(集賢)'!BQ91</f>
        <v>0</v>
      </c>
      <c r="I94" s="160" t="s">
        <v>19</v>
      </c>
      <c r="J94" s="161">
        <f>'調查(集賢)'!Y91+'調查(集賢)'!Z91+'調查(集賢)'!AA91+'調查(集賢)'!AB91</f>
        <v>0</v>
      </c>
      <c r="K94" s="161">
        <f>'調查(集賢)'!AN91+'調查(集賢)'!AO91+'調查(集賢)'!AP91+'調查(集賢)'!AQ91</f>
        <v>0</v>
      </c>
      <c r="L94" s="161">
        <f>'調查(集賢)'!BC91+'調查(集賢)'!BD91+'調查(集賢)'!BE91+'調查(集賢)'!BF91</f>
        <v>0</v>
      </c>
      <c r="M94" s="162">
        <f>'調查(集賢)'!BR91+'調查(集賢)'!BS91+'調查(集賢)'!BT91+'調查(集賢)'!BU91</f>
        <v>0</v>
      </c>
      <c r="N94" s="160" t="s">
        <v>19</v>
      </c>
      <c r="O94" s="161">
        <f>'調查(集賢)'!AC91+'調查(集賢)'!AD91+'調查(集賢)'!AE91</f>
        <v>0</v>
      </c>
      <c r="P94" s="161">
        <f>'調查(集賢)'!AR91+'調查(集賢)'!AS91+'調查(集賢)'!AT91</f>
        <v>0</v>
      </c>
      <c r="Q94" s="161">
        <f>'調查(集賢)'!BG91+'調查(集賢)'!BH91+'調查(集賢)'!BI91</f>
        <v>0</v>
      </c>
      <c r="R94" s="162">
        <f>'調查(集賢)'!BV91+'調查(集賢)'!BW91+'調查(集賢)'!BX91</f>
        <v>0</v>
      </c>
    </row>
    <row r="95" spans="1:18">
      <c r="A95" s="24" t="s">
        <v>18</v>
      </c>
      <c r="B95" s="25">
        <v>0.9375</v>
      </c>
      <c r="C95" s="103">
        <v>0.94791666666666541</v>
      </c>
      <c r="D95" s="160" t="s">
        <v>19</v>
      </c>
      <c r="E95" s="161">
        <f>'調查(集賢)'!S92+'調查(集賢)'!T92+'調查(集賢)'!U92+'調查(集賢)'!V92+'調查(集賢)'!W92+'調查(集賢)'!X92</f>
        <v>0</v>
      </c>
      <c r="F95" s="161">
        <f>'調查(集賢)'!AH92+'調查(集賢)'!AI92+'調查(集賢)'!AJ92+'調查(集賢)'!AK92+'調查(集賢)'!AL92+'調查(集賢)'!AM92</f>
        <v>0</v>
      </c>
      <c r="G95" s="161">
        <f>'調查(集賢)'!AW92+'調查(集賢)'!AX92+'調查(集賢)'!AY92+'調查(集賢)'!AZ92+'調查(集賢)'!BA92+'調查(集賢)'!BB92</f>
        <v>0</v>
      </c>
      <c r="H95" s="162">
        <f>'調查(集賢)'!BL92+'調查(集賢)'!BM92+'調查(集賢)'!BN92+'調查(集賢)'!BO92+'調查(集賢)'!BP92+'調查(集賢)'!BQ92</f>
        <v>0</v>
      </c>
      <c r="I95" s="160" t="s">
        <v>19</v>
      </c>
      <c r="J95" s="161">
        <f>'調查(集賢)'!Y92+'調查(集賢)'!Z92+'調查(集賢)'!AA92+'調查(集賢)'!AB92</f>
        <v>0</v>
      </c>
      <c r="K95" s="161">
        <f>'調查(集賢)'!AN92+'調查(集賢)'!AO92+'調查(集賢)'!AP92+'調查(集賢)'!AQ92</f>
        <v>0</v>
      </c>
      <c r="L95" s="161">
        <f>'調查(集賢)'!BC92+'調查(集賢)'!BD92+'調查(集賢)'!BE92+'調查(集賢)'!BF92</f>
        <v>0</v>
      </c>
      <c r="M95" s="162">
        <f>'調查(集賢)'!BR92+'調查(集賢)'!BS92+'調查(集賢)'!BT92+'調查(集賢)'!BU92</f>
        <v>0</v>
      </c>
      <c r="N95" s="160" t="s">
        <v>19</v>
      </c>
      <c r="O95" s="161">
        <f>'調查(集賢)'!AC92+'調查(集賢)'!AD92+'調查(集賢)'!AE92</f>
        <v>0</v>
      </c>
      <c r="P95" s="161">
        <f>'調查(集賢)'!AR92+'調查(集賢)'!AS92+'調查(集賢)'!AT92</f>
        <v>0</v>
      </c>
      <c r="Q95" s="161">
        <f>'調查(集賢)'!BG92+'調查(集賢)'!BH92+'調查(集賢)'!BI92</f>
        <v>0</v>
      </c>
      <c r="R95" s="162">
        <f>'調查(集賢)'!BV92+'調查(集賢)'!BW92+'調查(集賢)'!BX92</f>
        <v>0</v>
      </c>
    </row>
    <row r="96" spans="1:18">
      <c r="A96" s="24" t="s">
        <v>18</v>
      </c>
      <c r="B96" s="25">
        <v>0.94791666666666663</v>
      </c>
      <c r="C96" s="103">
        <v>0.95833333333333204</v>
      </c>
      <c r="D96" s="160" t="s">
        <v>19</v>
      </c>
      <c r="E96" s="161">
        <f>'調查(集賢)'!S93+'調查(集賢)'!T93+'調查(集賢)'!U93+'調查(集賢)'!V93+'調查(集賢)'!W93+'調查(集賢)'!X93</f>
        <v>0</v>
      </c>
      <c r="F96" s="161">
        <f>'調查(集賢)'!AH93+'調查(集賢)'!AI93+'調查(集賢)'!AJ93+'調查(集賢)'!AK93+'調查(集賢)'!AL93+'調查(集賢)'!AM93</f>
        <v>0</v>
      </c>
      <c r="G96" s="161">
        <f>'調查(集賢)'!AW93+'調查(集賢)'!AX93+'調查(集賢)'!AY93+'調查(集賢)'!AZ93+'調查(集賢)'!BA93+'調查(集賢)'!BB93</f>
        <v>0</v>
      </c>
      <c r="H96" s="162">
        <f>'調查(集賢)'!BL93+'調查(集賢)'!BM93+'調查(集賢)'!BN93+'調查(集賢)'!BO93+'調查(集賢)'!BP93+'調查(集賢)'!BQ93</f>
        <v>0</v>
      </c>
      <c r="I96" s="160" t="s">
        <v>19</v>
      </c>
      <c r="J96" s="161">
        <f>'調查(集賢)'!Y93+'調查(集賢)'!Z93+'調查(集賢)'!AA93+'調查(集賢)'!AB93</f>
        <v>0</v>
      </c>
      <c r="K96" s="161">
        <f>'調查(集賢)'!AN93+'調查(集賢)'!AO93+'調查(集賢)'!AP93+'調查(集賢)'!AQ93</f>
        <v>0</v>
      </c>
      <c r="L96" s="161">
        <f>'調查(集賢)'!BC93+'調查(集賢)'!BD93+'調查(集賢)'!BE93+'調查(集賢)'!BF93</f>
        <v>0</v>
      </c>
      <c r="M96" s="162">
        <f>'調查(集賢)'!BR93+'調查(集賢)'!BS93+'調查(集賢)'!BT93+'調查(集賢)'!BU93</f>
        <v>0</v>
      </c>
      <c r="N96" s="160" t="s">
        <v>19</v>
      </c>
      <c r="O96" s="161">
        <f>'調查(集賢)'!AC93+'調查(集賢)'!AD93+'調查(集賢)'!AE93</f>
        <v>0</v>
      </c>
      <c r="P96" s="161">
        <f>'調查(集賢)'!AR93+'調查(集賢)'!AS93+'調查(集賢)'!AT93</f>
        <v>0</v>
      </c>
      <c r="Q96" s="161">
        <f>'調查(集賢)'!BG93+'調查(集賢)'!BH93+'調查(集賢)'!BI93</f>
        <v>0</v>
      </c>
      <c r="R96" s="162">
        <f>'調查(集賢)'!BV93+'調查(集賢)'!BW93+'調查(集賢)'!BX93</f>
        <v>0</v>
      </c>
    </row>
    <row r="97" spans="1:18">
      <c r="A97" s="24" t="s">
        <v>18</v>
      </c>
      <c r="B97" s="25">
        <v>0.95833333333333337</v>
      </c>
      <c r="C97" s="103">
        <v>0.96874999999999867</v>
      </c>
      <c r="D97" s="160" t="s">
        <v>19</v>
      </c>
      <c r="E97" s="161">
        <f>'調查(集賢)'!S94+'調查(集賢)'!T94+'調查(集賢)'!U94+'調查(集賢)'!V94+'調查(集賢)'!W94+'調查(集賢)'!X94</f>
        <v>0</v>
      </c>
      <c r="F97" s="161">
        <f>'調查(集賢)'!AH94+'調查(集賢)'!AI94+'調查(集賢)'!AJ94+'調查(集賢)'!AK94+'調查(集賢)'!AL94+'調查(集賢)'!AM94</f>
        <v>0</v>
      </c>
      <c r="G97" s="161">
        <f>'調查(集賢)'!AW94+'調查(集賢)'!AX94+'調查(集賢)'!AY94+'調查(集賢)'!AZ94+'調查(集賢)'!BA94+'調查(集賢)'!BB94</f>
        <v>0</v>
      </c>
      <c r="H97" s="162">
        <f>'調查(集賢)'!BL94+'調查(集賢)'!BM94+'調查(集賢)'!BN94+'調查(集賢)'!BO94+'調查(集賢)'!BP94+'調查(集賢)'!BQ94</f>
        <v>0</v>
      </c>
      <c r="I97" s="160" t="s">
        <v>19</v>
      </c>
      <c r="J97" s="161">
        <f>'調查(集賢)'!Y94+'調查(集賢)'!Z94+'調查(集賢)'!AA94+'調查(集賢)'!AB94</f>
        <v>0</v>
      </c>
      <c r="K97" s="161">
        <f>'調查(集賢)'!AN94+'調查(集賢)'!AO94+'調查(集賢)'!AP94+'調查(集賢)'!AQ94</f>
        <v>0</v>
      </c>
      <c r="L97" s="161">
        <f>'調查(集賢)'!BC94+'調查(集賢)'!BD94+'調查(集賢)'!BE94+'調查(集賢)'!BF94</f>
        <v>0</v>
      </c>
      <c r="M97" s="162">
        <f>'調查(集賢)'!BR94+'調查(集賢)'!BS94+'調查(集賢)'!BT94+'調查(集賢)'!BU94</f>
        <v>0</v>
      </c>
      <c r="N97" s="160" t="s">
        <v>19</v>
      </c>
      <c r="O97" s="161">
        <f>'調查(集賢)'!AC94+'調查(集賢)'!AD94+'調查(集賢)'!AE94</f>
        <v>0</v>
      </c>
      <c r="P97" s="161">
        <f>'調查(集賢)'!AR94+'調查(集賢)'!AS94+'調查(集賢)'!AT94</f>
        <v>0</v>
      </c>
      <c r="Q97" s="161">
        <f>'調查(集賢)'!BG94+'調查(集賢)'!BH94+'調查(集賢)'!BI94</f>
        <v>0</v>
      </c>
      <c r="R97" s="162">
        <f>'調查(集賢)'!BV94+'調查(集賢)'!BW94+'調查(集賢)'!BX94</f>
        <v>0</v>
      </c>
    </row>
    <row r="98" spans="1:18">
      <c r="A98" s="24" t="s">
        <v>18</v>
      </c>
      <c r="B98" s="25">
        <v>0.96875</v>
      </c>
      <c r="C98" s="103">
        <v>0.9791666666666653</v>
      </c>
      <c r="D98" s="160" t="s">
        <v>19</v>
      </c>
      <c r="E98" s="161">
        <f>'調查(集賢)'!S95+'調查(集賢)'!T95+'調查(集賢)'!U95+'調查(集賢)'!V95+'調查(集賢)'!W95+'調查(集賢)'!X95</f>
        <v>0</v>
      </c>
      <c r="F98" s="161">
        <f>'調查(集賢)'!AH95+'調查(集賢)'!AI95+'調查(集賢)'!AJ95+'調查(集賢)'!AK95+'調查(集賢)'!AL95+'調查(集賢)'!AM95</f>
        <v>0</v>
      </c>
      <c r="G98" s="161">
        <f>'調查(集賢)'!AW95+'調查(集賢)'!AX95+'調查(集賢)'!AY95+'調查(集賢)'!AZ95+'調查(集賢)'!BA95+'調查(集賢)'!BB95</f>
        <v>0</v>
      </c>
      <c r="H98" s="162">
        <f>'調查(集賢)'!BL95+'調查(集賢)'!BM95+'調查(集賢)'!BN95+'調查(集賢)'!BO95+'調查(集賢)'!BP95+'調查(集賢)'!BQ95</f>
        <v>0</v>
      </c>
      <c r="I98" s="160" t="s">
        <v>19</v>
      </c>
      <c r="J98" s="161">
        <f>'調查(集賢)'!Y95+'調查(集賢)'!Z95+'調查(集賢)'!AA95+'調查(集賢)'!AB95</f>
        <v>0</v>
      </c>
      <c r="K98" s="161">
        <f>'調查(集賢)'!AN95+'調查(集賢)'!AO95+'調查(集賢)'!AP95+'調查(集賢)'!AQ95</f>
        <v>0</v>
      </c>
      <c r="L98" s="161">
        <f>'調查(集賢)'!BC95+'調查(集賢)'!BD95+'調查(集賢)'!BE95+'調查(集賢)'!BF95</f>
        <v>0</v>
      </c>
      <c r="M98" s="162">
        <f>'調查(集賢)'!BR95+'調查(集賢)'!BS95+'調查(集賢)'!BT95+'調查(集賢)'!BU95</f>
        <v>0</v>
      </c>
      <c r="N98" s="160" t="s">
        <v>19</v>
      </c>
      <c r="O98" s="161">
        <f>'調查(集賢)'!AC95+'調查(集賢)'!AD95+'調查(集賢)'!AE95</f>
        <v>0</v>
      </c>
      <c r="P98" s="161">
        <f>'調查(集賢)'!AR95+'調查(集賢)'!AS95+'調查(集賢)'!AT95</f>
        <v>0</v>
      </c>
      <c r="Q98" s="161">
        <f>'調查(集賢)'!BG95+'調查(集賢)'!BH95+'調查(集賢)'!BI95</f>
        <v>0</v>
      </c>
      <c r="R98" s="162">
        <f>'調查(集賢)'!BV95+'調查(集賢)'!BW95+'調查(集賢)'!BX95</f>
        <v>0</v>
      </c>
    </row>
    <row r="99" spans="1:18">
      <c r="A99" s="24" t="s">
        <v>18</v>
      </c>
      <c r="B99" s="25">
        <v>0.97916666666666663</v>
      </c>
      <c r="C99" s="103">
        <v>0.98958333333333193</v>
      </c>
      <c r="D99" s="160" t="s">
        <v>19</v>
      </c>
      <c r="E99" s="161">
        <f>'調查(集賢)'!S96+'調查(集賢)'!T96+'調查(集賢)'!U96+'調查(集賢)'!V96+'調查(集賢)'!W96+'調查(集賢)'!X96</f>
        <v>0</v>
      </c>
      <c r="F99" s="161">
        <f>'調查(集賢)'!AH96+'調查(集賢)'!AI96+'調查(集賢)'!AJ96+'調查(集賢)'!AK96+'調查(集賢)'!AL96+'調查(集賢)'!AM96</f>
        <v>0</v>
      </c>
      <c r="G99" s="161">
        <f>'調查(集賢)'!AW96+'調查(集賢)'!AX96+'調查(集賢)'!AY96+'調查(集賢)'!AZ96+'調查(集賢)'!BA96+'調查(集賢)'!BB96</f>
        <v>0</v>
      </c>
      <c r="H99" s="162">
        <f>'調查(集賢)'!BL96+'調查(集賢)'!BM96+'調查(集賢)'!BN96+'調查(集賢)'!BO96+'調查(集賢)'!BP96+'調查(集賢)'!BQ96</f>
        <v>0</v>
      </c>
      <c r="I99" s="160" t="s">
        <v>19</v>
      </c>
      <c r="J99" s="161">
        <f>'調查(集賢)'!Y96+'調查(集賢)'!Z96+'調查(集賢)'!AA96+'調查(集賢)'!AB96</f>
        <v>0</v>
      </c>
      <c r="K99" s="161">
        <f>'調查(集賢)'!AN96+'調查(集賢)'!AO96+'調查(集賢)'!AP96+'調查(集賢)'!AQ96</f>
        <v>0</v>
      </c>
      <c r="L99" s="161">
        <f>'調查(集賢)'!BC96+'調查(集賢)'!BD96+'調查(集賢)'!BE96+'調查(集賢)'!BF96</f>
        <v>0</v>
      </c>
      <c r="M99" s="162">
        <f>'調查(集賢)'!BR96+'調查(集賢)'!BS96+'調查(集賢)'!BT96+'調查(集賢)'!BU96</f>
        <v>0</v>
      </c>
      <c r="N99" s="160" t="s">
        <v>19</v>
      </c>
      <c r="O99" s="161">
        <f>'調查(集賢)'!AC96+'調查(集賢)'!AD96+'調查(集賢)'!AE96</f>
        <v>0</v>
      </c>
      <c r="P99" s="161">
        <f>'調查(集賢)'!AR96+'調查(集賢)'!AS96+'調查(集賢)'!AT96</f>
        <v>0</v>
      </c>
      <c r="Q99" s="161">
        <f>'調查(集賢)'!BG96+'調查(集賢)'!BH96+'調查(集賢)'!BI96</f>
        <v>0</v>
      </c>
      <c r="R99" s="162">
        <f>'調查(集賢)'!BV96+'調查(集賢)'!BW96+'調查(集賢)'!BX96</f>
        <v>0</v>
      </c>
    </row>
    <row r="100" spans="1:18" s="23" customFormat="1" ht="17.25" thickBot="1">
      <c r="A100" s="26" t="s">
        <v>18</v>
      </c>
      <c r="B100" s="27">
        <v>0.98958333333333337</v>
      </c>
      <c r="C100" s="104" t="s">
        <v>102</v>
      </c>
      <c r="D100" s="186" t="s">
        <v>19</v>
      </c>
      <c r="E100" s="163">
        <f>'調查(集賢)'!S97+'調查(集賢)'!T97+'調查(集賢)'!U97+'調查(集賢)'!V97+'調查(集賢)'!W97+'調查(集賢)'!X97</f>
        <v>0</v>
      </c>
      <c r="F100" s="163">
        <f>'調查(集賢)'!AH97+'調查(集賢)'!AI97+'調查(集賢)'!AJ97+'調查(集賢)'!AK97+'調查(集賢)'!AL97+'調查(集賢)'!AM97</f>
        <v>0</v>
      </c>
      <c r="G100" s="163">
        <f>'調查(集賢)'!AW97+'調查(集賢)'!AX97+'調查(集賢)'!AY97+'調查(集賢)'!AZ97+'調查(集賢)'!BA97+'調查(集賢)'!BB97</f>
        <v>0</v>
      </c>
      <c r="H100" s="164">
        <f>'調查(集賢)'!BL97+'調查(集賢)'!BM97+'調查(集賢)'!BN97+'調查(集賢)'!BO97+'調查(集賢)'!BP97+'調查(集賢)'!BQ97</f>
        <v>0</v>
      </c>
      <c r="I100" s="186" t="s">
        <v>19</v>
      </c>
      <c r="J100" s="163">
        <f>'調查(集賢)'!Y97+'調查(集賢)'!Z97+'調查(集賢)'!AA97+'調查(集賢)'!AB97</f>
        <v>0</v>
      </c>
      <c r="K100" s="163">
        <f>'調查(集賢)'!AN97+'調查(集賢)'!AO97+'調查(集賢)'!AP97+'調查(集賢)'!AQ97</f>
        <v>0</v>
      </c>
      <c r="L100" s="163">
        <f>'調查(集賢)'!BC97+'調查(集賢)'!BD97+'調查(集賢)'!BE97+'調查(集賢)'!BF97</f>
        <v>0</v>
      </c>
      <c r="M100" s="164">
        <f>'調查(集賢)'!BR97+'調查(集賢)'!BS97+'調查(集賢)'!BT97+'調查(集賢)'!BU97</f>
        <v>0</v>
      </c>
      <c r="N100" s="186" t="s">
        <v>19</v>
      </c>
      <c r="O100" s="163">
        <f>'調查(集賢)'!AC97+'調查(集賢)'!AD97+'調查(集賢)'!AE97</f>
        <v>0</v>
      </c>
      <c r="P100" s="163">
        <f>'調查(集賢)'!AR97+'調查(集賢)'!AS97+'調查(集賢)'!AT97</f>
        <v>0</v>
      </c>
      <c r="Q100" s="163">
        <f>'調查(集賢)'!BG97+'調查(集賢)'!BH97+'調查(集賢)'!BI97</f>
        <v>0</v>
      </c>
      <c r="R100" s="164">
        <f>'調查(集賢)'!BV97+'調查(集賢)'!BW97+'調查(集賢)'!BX97</f>
        <v>0</v>
      </c>
    </row>
    <row r="101" spans="1:18" ht="17.25" thickTop="1">
      <c r="A101" s="28" t="s">
        <v>68</v>
      </c>
      <c r="B101" s="29">
        <v>0</v>
      </c>
      <c r="C101" s="105">
        <v>1.0416666666666666E-2</v>
      </c>
      <c r="D101" s="165">
        <f>'調查(集賢)'!D98+'調查(集賢)'!E98+'調查(集賢)'!F98+'調查(集賢)'!G98+'調查(集賢)'!H98+'調查(集賢)'!I98</f>
        <v>0</v>
      </c>
      <c r="E101" s="166" t="s">
        <v>329</v>
      </c>
      <c r="F101" s="166">
        <f>'調查(集賢)'!AH98+'調查(集賢)'!AI98+'調查(集賢)'!AJ98+'調查(集賢)'!AK98+'調查(集賢)'!AL98+'調查(集賢)'!AM98</f>
        <v>0</v>
      </c>
      <c r="G101" s="166">
        <f>'調查(集賢)'!AW98+'調查(集賢)'!AX98+'調查(集賢)'!AY98+'調查(集賢)'!AZ98+'調查(集賢)'!BA98+'調查(集賢)'!BB98</f>
        <v>0</v>
      </c>
      <c r="H101" s="167">
        <f>'調查(集賢)'!BL98+'調查(集賢)'!BM98+'調查(集賢)'!BN98+'調查(集賢)'!BO98+'調查(集賢)'!BP98+'調查(集賢)'!BQ98</f>
        <v>0</v>
      </c>
      <c r="I101" s="165">
        <f>'調查(集賢)'!J98+'調查(集賢)'!K98+'調查(集賢)'!L98+'調查(集賢)'!M98</f>
        <v>0</v>
      </c>
      <c r="J101" s="166" t="s">
        <v>329</v>
      </c>
      <c r="K101" s="166">
        <f>'調查(集賢)'!AN98+'調查(集賢)'!AO98+'調查(集賢)'!AP98+'調查(集賢)'!AQ98</f>
        <v>0</v>
      </c>
      <c r="L101" s="166">
        <f>'調查(集賢)'!BC98+'調查(集賢)'!BD98+'調查(集賢)'!BE98+'調查(集賢)'!BF98</f>
        <v>0</v>
      </c>
      <c r="M101" s="167">
        <f>'調查(集賢)'!BR98+'調查(集賢)'!BS98+'調查(集賢)'!BT98+'調查(集賢)'!BU98</f>
        <v>0</v>
      </c>
      <c r="N101" s="165">
        <f>'調查(集賢)'!N98+'調查(集賢)'!O98+'調查(集賢)'!P98</f>
        <v>0</v>
      </c>
      <c r="O101" s="166" t="s">
        <v>329</v>
      </c>
      <c r="P101" s="166">
        <f>'調查(集賢)'!AR98+'調查(集賢)'!AS98+'調查(集賢)'!AT98</f>
        <v>0</v>
      </c>
      <c r="Q101" s="166">
        <f>'調查(集賢)'!BG98+'調查(集賢)'!BH98+'調查(集賢)'!BI98</f>
        <v>0</v>
      </c>
      <c r="R101" s="167">
        <f>'調查(集賢)'!BV98+'調查(集賢)'!BW98+'調查(集賢)'!BX98</f>
        <v>0</v>
      </c>
    </row>
    <row r="102" spans="1:18">
      <c r="A102" s="28" t="s">
        <v>68</v>
      </c>
      <c r="B102" s="29">
        <v>1.0416666666666666E-2</v>
      </c>
      <c r="C102" s="105">
        <v>2.0833333333333332E-2</v>
      </c>
      <c r="D102" s="165">
        <f>'調查(集賢)'!D99+'調查(集賢)'!E99+'調查(集賢)'!F99+'調查(集賢)'!G99+'調查(集賢)'!H99+'調查(集賢)'!I99</f>
        <v>0</v>
      </c>
      <c r="E102" s="166" t="s">
        <v>329</v>
      </c>
      <c r="F102" s="166">
        <f>'調查(集賢)'!AH99+'調查(集賢)'!AI99+'調查(集賢)'!AJ99+'調查(集賢)'!AK99+'調查(集賢)'!AL99+'調查(集賢)'!AM99</f>
        <v>0</v>
      </c>
      <c r="G102" s="166">
        <f>'調查(集賢)'!AW99+'調查(集賢)'!AX99+'調查(集賢)'!AY99+'調查(集賢)'!AZ99+'調查(集賢)'!BA99+'調查(集賢)'!BB99</f>
        <v>0</v>
      </c>
      <c r="H102" s="167">
        <f>'調查(集賢)'!BL99+'調查(集賢)'!BM99+'調查(集賢)'!BN99+'調查(集賢)'!BO99+'調查(集賢)'!BP99+'調查(集賢)'!BQ99</f>
        <v>0</v>
      </c>
      <c r="I102" s="165">
        <f>'調查(集賢)'!J99+'調查(集賢)'!K99+'調查(集賢)'!L99+'調查(集賢)'!M99</f>
        <v>0</v>
      </c>
      <c r="J102" s="166" t="s">
        <v>329</v>
      </c>
      <c r="K102" s="166">
        <f>'調查(集賢)'!AN99+'調查(集賢)'!AO99+'調查(集賢)'!AP99+'調查(集賢)'!AQ99</f>
        <v>0</v>
      </c>
      <c r="L102" s="166">
        <f>'調查(集賢)'!BC99+'調查(集賢)'!BD99+'調查(集賢)'!BE99+'調查(集賢)'!BF99</f>
        <v>0</v>
      </c>
      <c r="M102" s="167">
        <f>'調查(集賢)'!BR99+'調查(集賢)'!BS99+'調查(集賢)'!BT99+'調查(集賢)'!BU99</f>
        <v>0</v>
      </c>
      <c r="N102" s="165">
        <f>'調查(集賢)'!N99+'調查(集賢)'!O99+'調查(集賢)'!P99</f>
        <v>0</v>
      </c>
      <c r="O102" s="166" t="s">
        <v>329</v>
      </c>
      <c r="P102" s="166">
        <f>'調查(集賢)'!AR99+'調查(集賢)'!AS99+'調查(集賢)'!AT99</f>
        <v>0</v>
      </c>
      <c r="Q102" s="166">
        <f>'調查(集賢)'!BG99+'調查(集賢)'!BH99+'調查(集賢)'!BI99</f>
        <v>0</v>
      </c>
      <c r="R102" s="167">
        <f>'調查(集賢)'!BV99+'調查(集賢)'!BW99+'調查(集賢)'!BX99</f>
        <v>0</v>
      </c>
    </row>
    <row r="103" spans="1:18">
      <c r="A103" s="28" t="s">
        <v>68</v>
      </c>
      <c r="B103" s="29">
        <v>2.0833333333333332E-2</v>
      </c>
      <c r="C103" s="105">
        <v>3.125E-2</v>
      </c>
      <c r="D103" s="165">
        <f>'調查(集賢)'!D100+'調查(集賢)'!E100+'調查(集賢)'!F100+'調查(集賢)'!G100+'調查(集賢)'!H100+'調查(集賢)'!I100</f>
        <v>0</v>
      </c>
      <c r="E103" s="166" t="s">
        <v>329</v>
      </c>
      <c r="F103" s="166">
        <f>'調查(集賢)'!AH100+'調查(集賢)'!AI100+'調查(集賢)'!AJ100+'調查(集賢)'!AK100+'調查(集賢)'!AL100+'調查(集賢)'!AM100</f>
        <v>0</v>
      </c>
      <c r="G103" s="166">
        <f>'調查(集賢)'!AW100+'調查(集賢)'!AX100+'調查(集賢)'!AY100+'調查(集賢)'!AZ100+'調查(集賢)'!BA100+'調查(集賢)'!BB100</f>
        <v>0</v>
      </c>
      <c r="H103" s="167">
        <f>'調查(集賢)'!BL100+'調查(集賢)'!BM100+'調查(集賢)'!BN100+'調查(集賢)'!BO100+'調查(集賢)'!BP100+'調查(集賢)'!BQ100</f>
        <v>0</v>
      </c>
      <c r="I103" s="165">
        <f>'調查(集賢)'!J100+'調查(集賢)'!K100+'調查(集賢)'!L100+'調查(集賢)'!M100</f>
        <v>0</v>
      </c>
      <c r="J103" s="166" t="s">
        <v>329</v>
      </c>
      <c r="K103" s="166">
        <f>'調查(集賢)'!AN100+'調查(集賢)'!AO100+'調查(集賢)'!AP100+'調查(集賢)'!AQ100</f>
        <v>0</v>
      </c>
      <c r="L103" s="166">
        <f>'調查(集賢)'!BC100+'調查(集賢)'!BD100+'調查(集賢)'!BE100+'調查(集賢)'!BF100</f>
        <v>0</v>
      </c>
      <c r="M103" s="167">
        <f>'調查(集賢)'!BR100+'調查(集賢)'!BS100+'調查(集賢)'!BT100+'調查(集賢)'!BU100</f>
        <v>0</v>
      </c>
      <c r="N103" s="165">
        <f>'調查(集賢)'!N100+'調查(集賢)'!O100+'調查(集賢)'!P100</f>
        <v>0</v>
      </c>
      <c r="O103" s="166" t="s">
        <v>329</v>
      </c>
      <c r="P103" s="166">
        <f>'調查(集賢)'!AR100+'調查(集賢)'!AS100+'調查(集賢)'!AT100</f>
        <v>0</v>
      </c>
      <c r="Q103" s="166">
        <f>'調查(集賢)'!BG100+'調查(集賢)'!BH100+'調查(集賢)'!BI100</f>
        <v>0</v>
      </c>
      <c r="R103" s="167">
        <f>'調查(集賢)'!BV100+'調查(集賢)'!BW100+'調查(集賢)'!BX100</f>
        <v>0</v>
      </c>
    </row>
    <row r="104" spans="1:18">
      <c r="A104" s="28" t="s">
        <v>68</v>
      </c>
      <c r="B104" s="29">
        <v>3.125E-2</v>
      </c>
      <c r="C104" s="105">
        <v>4.1666666666666664E-2</v>
      </c>
      <c r="D104" s="165">
        <f>'調查(集賢)'!D101+'調查(集賢)'!E101+'調查(集賢)'!F101+'調查(集賢)'!G101+'調查(集賢)'!H101+'調查(集賢)'!I101</f>
        <v>0</v>
      </c>
      <c r="E104" s="166" t="s">
        <v>329</v>
      </c>
      <c r="F104" s="166">
        <f>'調查(集賢)'!AH101+'調查(集賢)'!AI101+'調查(集賢)'!AJ101+'調查(集賢)'!AK101+'調查(集賢)'!AL101+'調查(集賢)'!AM101</f>
        <v>0</v>
      </c>
      <c r="G104" s="166">
        <f>'調查(集賢)'!AW101+'調查(集賢)'!AX101+'調查(集賢)'!AY101+'調查(集賢)'!AZ101+'調查(集賢)'!BA101+'調查(集賢)'!BB101</f>
        <v>0</v>
      </c>
      <c r="H104" s="167">
        <f>'調查(集賢)'!BL101+'調查(集賢)'!BM101+'調查(集賢)'!BN101+'調查(集賢)'!BO101+'調查(集賢)'!BP101+'調查(集賢)'!BQ101</f>
        <v>0</v>
      </c>
      <c r="I104" s="165">
        <f>'調查(集賢)'!J101+'調查(集賢)'!K101+'調查(集賢)'!L101+'調查(集賢)'!M101</f>
        <v>0</v>
      </c>
      <c r="J104" s="166" t="s">
        <v>329</v>
      </c>
      <c r="K104" s="166">
        <f>'調查(集賢)'!AN101+'調查(集賢)'!AO101+'調查(集賢)'!AP101+'調查(集賢)'!AQ101</f>
        <v>0</v>
      </c>
      <c r="L104" s="166">
        <f>'調查(集賢)'!BC101+'調查(集賢)'!BD101+'調查(集賢)'!BE101+'調查(集賢)'!BF101</f>
        <v>0</v>
      </c>
      <c r="M104" s="167">
        <f>'調查(集賢)'!BR101+'調查(集賢)'!BS101+'調查(集賢)'!BT101+'調查(集賢)'!BU101</f>
        <v>0</v>
      </c>
      <c r="N104" s="165">
        <f>'調查(集賢)'!N101+'調查(集賢)'!O101+'調查(集賢)'!P101</f>
        <v>0</v>
      </c>
      <c r="O104" s="166" t="s">
        <v>329</v>
      </c>
      <c r="P104" s="166">
        <f>'調查(集賢)'!AR101+'調查(集賢)'!AS101+'調查(集賢)'!AT101</f>
        <v>0</v>
      </c>
      <c r="Q104" s="166">
        <f>'調查(集賢)'!BG101+'調查(集賢)'!BH101+'調查(集賢)'!BI101</f>
        <v>0</v>
      </c>
      <c r="R104" s="167">
        <f>'調查(集賢)'!BV101+'調查(集賢)'!BW101+'調查(集賢)'!BX101</f>
        <v>0</v>
      </c>
    </row>
    <row r="105" spans="1:18">
      <c r="A105" s="28" t="s">
        <v>68</v>
      </c>
      <c r="B105" s="29">
        <v>4.1666666666666664E-2</v>
      </c>
      <c r="C105" s="105">
        <v>5.2083333333333329E-2</v>
      </c>
      <c r="D105" s="165">
        <f>'調查(集賢)'!D102+'調查(集賢)'!E102+'調查(集賢)'!F102+'調查(集賢)'!G102+'調查(集賢)'!H102+'調查(集賢)'!I102</f>
        <v>0</v>
      </c>
      <c r="E105" s="166" t="s">
        <v>329</v>
      </c>
      <c r="F105" s="166">
        <f>'調查(集賢)'!AH102+'調查(集賢)'!AI102+'調查(集賢)'!AJ102+'調查(集賢)'!AK102+'調查(集賢)'!AL102+'調查(集賢)'!AM102</f>
        <v>0</v>
      </c>
      <c r="G105" s="166">
        <f>'調查(集賢)'!AW102+'調查(集賢)'!AX102+'調查(集賢)'!AY102+'調查(集賢)'!AZ102+'調查(集賢)'!BA102+'調查(集賢)'!BB102</f>
        <v>0</v>
      </c>
      <c r="H105" s="167">
        <f>'調查(集賢)'!BL102+'調查(集賢)'!BM102+'調查(集賢)'!BN102+'調查(集賢)'!BO102+'調查(集賢)'!BP102+'調查(集賢)'!BQ102</f>
        <v>0</v>
      </c>
      <c r="I105" s="165">
        <f>'調查(集賢)'!J102+'調查(集賢)'!K102+'調查(集賢)'!L102+'調查(集賢)'!M102</f>
        <v>0</v>
      </c>
      <c r="J105" s="166" t="s">
        <v>329</v>
      </c>
      <c r="K105" s="166">
        <f>'調查(集賢)'!AN102+'調查(集賢)'!AO102+'調查(集賢)'!AP102+'調查(集賢)'!AQ102</f>
        <v>0</v>
      </c>
      <c r="L105" s="166">
        <f>'調查(集賢)'!BC102+'調查(集賢)'!BD102+'調查(集賢)'!BE102+'調查(集賢)'!BF102</f>
        <v>0</v>
      </c>
      <c r="M105" s="167">
        <f>'調查(集賢)'!BR102+'調查(集賢)'!BS102+'調查(集賢)'!BT102+'調查(集賢)'!BU102</f>
        <v>0</v>
      </c>
      <c r="N105" s="165">
        <f>'調查(集賢)'!N102+'調查(集賢)'!O102+'調查(集賢)'!P102</f>
        <v>0</v>
      </c>
      <c r="O105" s="166" t="s">
        <v>329</v>
      </c>
      <c r="P105" s="166">
        <f>'調查(集賢)'!AR102+'調查(集賢)'!AS102+'調查(集賢)'!AT102</f>
        <v>0</v>
      </c>
      <c r="Q105" s="166">
        <f>'調查(集賢)'!BG102+'調查(集賢)'!BH102+'調查(集賢)'!BI102</f>
        <v>0</v>
      </c>
      <c r="R105" s="167">
        <f>'調查(集賢)'!BV102+'調查(集賢)'!BW102+'調查(集賢)'!BX102</f>
        <v>0</v>
      </c>
    </row>
    <row r="106" spans="1:18">
      <c r="A106" s="28" t="s">
        <v>68</v>
      </c>
      <c r="B106" s="29">
        <v>5.2083333333333329E-2</v>
      </c>
      <c r="C106" s="105">
        <v>6.25E-2</v>
      </c>
      <c r="D106" s="165">
        <f>'調查(集賢)'!D103+'調查(集賢)'!E103+'調查(集賢)'!F103+'調查(集賢)'!G103+'調查(集賢)'!H103+'調查(集賢)'!I103</f>
        <v>0</v>
      </c>
      <c r="E106" s="166" t="s">
        <v>329</v>
      </c>
      <c r="F106" s="166">
        <f>'調查(集賢)'!AH103+'調查(集賢)'!AI103+'調查(集賢)'!AJ103+'調查(集賢)'!AK103+'調查(集賢)'!AL103+'調查(集賢)'!AM103</f>
        <v>0</v>
      </c>
      <c r="G106" s="166">
        <f>'調查(集賢)'!AW103+'調查(集賢)'!AX103+'調查(集賢)'!AY103+'調查(集賢)'!AZ103+'調查(集賢)'!BA103+'調查(集賢)'!BB103</f>
        <v>0</v>
      </c>
      <c r="H106" s="167">
        <f>'調查(集賢)'!BL103+'調查(集賢)'!BM103+'調查(集賢)'!BN103+'調查(集賢)'!BO103+'調查(集賢)'!BP103+'調查(集賢)'!BQ103</f>
        <v>0</v>
      </c>
      <c r="I106" s="165">
        <f>'調查(集賢)'!J103+'調查(集賢)'!K103+'調查(集賢)'!L103+'調查(集賢)'!M103</f>
        <v>0</v>
      </c>
      <c r="J106" s="166" t="s">
        <v>329</v>
      </c>
      <c r="K106" s="166">
        <f>'調查(集賢)'!AN103+'調查(集賢)'!AO103+'調查(集賢)'!AP103+'調查(集賢)'!AQ103</f>
        <v>0</v>
      </c>
      <c r="L106" s="166">
        <f>'調查(集賢)'!BC103+'調查(集賢)'!BD103+'調查(集賢)'!BE103+'調查(集賢)'!BF103</f>
        <v>0</v>
      </c>
      <c r="M106" s="167">
        <f>'調查(集賢)'!BR103+'調查(集賢)'!BS103+'調查(集賢)'!BT103+'調查(集賢)'!BU103</f>
        <v>0</v>
      </c>
      <c r="N106" s="165">
        <f>'調查(集賢)'!N103+'調查(集賢)'!O103+'調查(集賢)'!P103</f>
        <v>0</v>
      </c>
      <c r="O106" s="166" t="s">
        <v>329</v>
      </c>
      <c r="P106" s="166">
        <f>'調查(集賢)'!AR103+'調查(集賢)'!AS103+'調查(集賢)'!AT103</f>
        <v>0</v>
      </c>
      <c r="Q106" s="166">
        <f>'調查(集賢)'!BG103+'調查(集賢)'!BH103+'調查(集賢)'!BI103</f>
        <v>0</v>
      </c>
      <c r="R106" s="167">
        <f>'調查(集賢)'!BV103+'調查(集賢)'!BW103+'調查(集賢)'!BX103</f>
        <v>0</v>
      </c>
    </row>
    <row r="107" spans="1:18">
      <c r="A107" s="28" t="s">
        <v>68</v>
      </c>
      <c r="B107" s="29">
        <v>6.25E-2</v>
      </c>
      <c r="C107" s="105">
        <v>7.2916666666666657E-2</v>
      </c>
      <c r="D107" s="165">
        <f>'調查(集賢)'!D104+'調查(集賢)'!E104+'調查(集賢)'!F104+'調查(集賢)'!G104+'調查(集賢)'!H104+'調查(集賢)'!I104</f>
        <v>0</v>
      </c>
      <c r="E107" s="166" t="s">
        <v>329</v>
      </c>
      <c r="F107" s="166">
        <f>'調查(集賢)'!AH104+'調查(集賢)'!AI104+'調查(集賢)'!AJ104+'調查(集賢)'!AK104+'調查(集賢)'!AL104+'調查(集賢)'!AM104</f>
        <v>0</v>
      </c>
      <c r="G107" s="166">
        <f>'調查(集賢)'!AW104+'調查(集賢)'!AX104+'調查(集賢)'!AY104+'調查(集賢)'!AZ104+'調查(集賢)'!BA104+'調查(集賢)'!BB104</f>
        <v>0</v>
      </c>
      <c r="H107" s="167">
        <f>'調查(集賢)'!BL104+'調查(集賢)'!BM104+'調查(集賢)'!BN104+'調查(集賢)'!BO104+'調查(集賢)'!BP104+'調查(集賢)'!BQ104</f>
        <v>0</v>
      </c>
      <c r="I107" s="165">
        <f>'調查(集賢)'!J104+'調查(集賢)'!K104+'調查(集賢)'!L104+'調查(集賢)'!M104</f>
        <v>0</v>
      </c>
      <c r="J107" s="166" t="s">
        <v>329</v>
      </c>
      <c r="K107" s="166">
        <f>'調查(集賢)'!AN104+'調查(集賢)'!AO104+'調查(集賢)'!AP104+'調查(集賢)'!AQ104</f>
        <v>0</v>
      </c>
      <c r="L107" s="166">
        <f>'調查(集賢)'!BC104+'調查(集賢)'!BD104+'調查(集賢)'!BE104+'調查(集賢)'!BF104</f>
        <v>0</v>
      </c>
      <c r="M107" s="167">
        <f>'調查(集賢)'!BR104+'調查(集賢)'!BS104+'調查(集賢)'!BT104+'調查(集賢)'!BU104</f>
        <v>0</v>
      </c>
      <c r="N107" s="165">
        <f>'調查(集賢)'!N104+'調查(集賢)'!O104+'調查(集賢)'!P104</f>
        <v>0</v>
      </c>
      <c r="O107" s="166" t="s">
        <v>329</v>
      </c>
      <c r="P107" s="166">
        <f>'調查(集賢)'!AR104+'調查(集賢)'!AS104+'調查(集賢)'!AT104</f>
        <v>0</v>
      </c>
      <c r="Q107" s="166">
        <f>'調查(集賢)'!BG104+'調查(集賢)'!BH104+'調查(集賢)'!BI104</f>
        <v>0</v>
      </c>
      <c r="R107" s="167">
        <f>'調查(集賢)'!BV104+'調查(集賢)'!BW104+'調查(集賢)'!BX104</f>
        <v>0</v>
      </c>
    </row>
    <row r="108" spans="1:18">
      <c r="A108" s="28" t="s">
        <v>68</v>
      </c>
      <c r="B108" s="29">
        <v>7.2916666666666657E-2</v>
      </c>
      <c r="C108" s="105">
        <v>8.3333333333333329E-2</v>
      </c>
      <c r="D108" s="165">
        <f>'調查(集賢)'!D105+'調查(集賢)'!E105+'調查(集賢)'!F105+'調查(集賢)'!G105+'調查(集賢)'!H105+'調查(集賢)'!I105</f>
        <v>0</v>
      </c>
      <c r="E108" s="166" t="s">
        <v>329</v>
      </c>
      <c r="F108" s="166">
        <f>'調查(集賢)'!AH105+'調查(集賢)'!AI105+'調查(集賢)'!AJ105+'調查(集賢)'!AK105+'調查(集賢)'!AL105+'調查(集賢)'!AM105</f>
        <v>0</v>
      </c>
      <c r="G108" s="166">
        <f>'調查(集賢)'!AW105+'調查(集賢)'!AX105+'調查(集賢)'!AY105+'調查(集賢)'!AZ105+'調查(集賢)'!BA105+'調查(集賢)'!BB105</f>
        <v>0</v>
      </c>
      <c r="H108" s="167">
        <f>'調查(集賢)'!BL105+'調查(集賢)'!BM105+'調查(集賢)'!BN105+'調查(集賢)'!BO105+'調查(集賢)'!BP105+'調查(集賢)'!BQ105</f>
        <v>0</v>
      </c>
      <c r="I108" s="165">
        <f>'調查(集賢)'!J105+'調查(集賢)'!K105+'調查(集賢)'!L105+'調查(集賢)'!M105</f>
        <v>0</v>
      </c>
      <c r="J108" s="166" t="s">
        <v>329</v>
      </c>
      <c r="K108" s="166">
        <f>'調查(集賢)'!AN105+'調查(集賢)'!AO105+'調查(集賢)'!AP105+'調查(集賢)'!AQ105</f>
        <v>0</v>
      </c>
      <c r="L108" s="166">
        <f>'調查(集賢)'!BC105+'調查(集賢)'!BD105+'調查(集賢)'!BE105+'調查(集賢)'!BF105</f>
        <v>0</v>
      </c>
      <c r="M108" s="167">
        <f>'調查(集賢)'!BR105+'調查(集賢)'!BS105+'調查(集賢)'!BT105+'調查(集賢)'!BU105</f>
        <v>0</v>
      </c>
      <c r="N108" s="165">
        <f>'調查(集賢)'!N105+'調查(集賢)'!O105+'調查(集賢)'!P105</f>
        <v>0</v>
      </c>
      <c r="O108" s="166" t="s">
        <v>329</v>
      </c>
      <c r="P108" s="166">
        <f>'調查(集賢)'!AR105+'調查(集賢)'!AS105+'調查(集賢)'!AT105</f>
        <v>0</v>
      </c>
      <c r="Q108" s="166">
        <f>'調查(集賢)'!BG105+'調查(集賢)'!BH105+'調查(集賢)'!BI105</f>
        <v>0</v>
      </c>
      <c r="R108" s="167">
        <f>'調查(集賢)'!BV105+'調查(集賢)'!BW105+'調查(集賢)'!BX105</f>
        <v>0</v>
      </c>
    </row>
    <row r="109" spans="1:18">
      <c r="A109" s="28" t="s">
        <v>68</v>
      </c>
      <c r="B109" s="29">
        <v>8.3333333333333329E-2</v>
      </c>
      <c r="C109" s="105">
        <v>9.375E-2</v>
      </c>
      <c r="D109" s="165">
        <f>'調查(集賢)'!D106+'調查(集賢)'!E106+'調查(集賢)'!F106+'調查(集賢)'!G106+'調查(集賢)'!H106+'調查(集賢)'!I106</f>
        <v>0</v>
      </c>
      <c r="E109" s="166" t="s">
        <v>329</v>
      </c>
      <c r="F109" s="166">
        <f>'調查(集賢)'!AH106+'調查(集賢)'!AI106+'調查(集賢)'!AJ106+'調查(集賢)'!AK106+'調查(集賢)'!AL106+'調查(集賢)'!AM106</f>
        <v>0</v>
      </c>
      <c r="G109" s="166">
        <f>'調查(集賢)'!AW106+'調查(集賢)'!AX106+'調查(集賢)'!AY106+'調查(集賢)'!AZ106+'調查(集賢)'!BA106+'調查(集賢)'!BB106</f>
        <v>0</v>
      </c>
      <c r="H109" s="167">
        <f>'調查(集賢)'!BL106+'調查(集賢)'!BM106+'調查(集賢)'!BN106+'調查(集賢)'!BO106+'調查(集賢)'!BP106+'調查(集賢)'!BQ106</f>
        <v>0</v>
      </c>
      <c r="I109" s="165">
        <f>'調查(集賢)'!J106+'調查(集賢)'!K106+'調查(集賢)'!L106+'調查(集賢)'!M106</f>
        <v>0</v>
      </c>
      <c r="J109" s="166" t="s">
        <v>329</v>
      </c>
      <c r="K109" s="166">
        <f>'調查(集賢)'!AN106+'調查(集賢)'!AO106+'調查(集賢)'!AP106+'調查(集賢)'!AQ106</f>
        <v>0</v>
      </c>
      <c r="L109" s="166">
        <f>'調查(集賢)'!BC106+'調查(集賢)'!BD106+'調查(集賢)'!BE106+'調查(集賢)'!BF106</f>
        <v>0</v>
      </c>
      <c r="M109" s="167">
        <f>'調查(集賢)'!BR106+'調查(集賢)'!BS106+'調查(集賢)'!BT106+'調查(集賢)'!BU106</f>
        <v>0</v>
      </c>
      <c r="N109" s="165">
        <f>'調查(集賢)'!N106+'調查(集賢)'!O106+'調查(集賢)'!P106</f>
        <v>0</v>
      </c>
      <c r="O109" s="166" t="s">
        <v>329</v>
      </c>
      <c r="P109" s="166">
        <f>'調查(集賢)'!AR106+'調查(集賢)'!AS106+'調查(集賢)'!AT106</f>
        <v>0</v>
      </c>
      <c r="Q109" s="166">
        <f>'調查(集賢)'!BG106+'調查(集賢)'!BH106+'調查(集賢)'!BI106</f>
        <v>0</v>
      </c>
      <c r="R109" s="167">
        <f>'調查(集賢)'!BV106+'調查(集賢)'!BW106+'調查(集賢)'!BX106</f>
        <v>0</v>
      </c>
    </row>
    <row r="110" spans="1:18">
      <c r="A110" s="28" t="s">
        <v>68</v>
      </c>
      <c r="B110" s="29">
        <v>9.375E-2</v>
      </c>
      <c r="C110" s="105">
        <v>0.10416666666666667</v>
      </c>
      <c r="D110" s="165">
        <f>'調查(集賢)'!D107+'調查(集賢)'!E107+'調查(集賢)'!F107+'調查(集賢)'!G107+'調查(集賢)'!H107+'調查(集賢)'!I107</f>
        <v>0</v>
      </c>
      <c r="E110" s="166" t="s">
        <v>329</v>
      </c>
      <c r="F110" s="166">
        <f>'調查(集賢)'!AH107+'調查(集賢)'!AI107+'調查(集賢)'!AJ107+'調查(集賢)'!AK107+'調查(集賢)'!AL107+'調查(集賢)'!AM107</f>
        <v>0</v>
      </c>
      <c r="G110" s="166">
        <f>'調查(集賢)'!AW107+'調查(集賢)'!AX107+'調查(集賢)'!AY107+'調查(集賢)'!AZ107+'調查(集賢)'!BA107+'調查(集賢)'!BB107</f>
        <v>0</v>
      </c>
      <c r="H110" s="167">
        <f>'調查(集賢)'!BL107+'調查(集賢)'!BM107+'調查(集賢)'!BN107+'調查(集賢)'!BO107+'調查(集賢)'!BP107+'調查(集賢)'!BQ107</f>
        <v>0</v>
      </c>
      <c r="I110" s="165">
        <f>'調查(集賢)'!J107+'調查(集賢)'!K107+'調查(集賢)'!L107+'調查(集賢)'!M107</f>
        <v>0</v>
      </c>
      <c r="J110" s="166" t="s">
        <v>329</v>
      </c>
      <c r="K110" s="166">
        <f>'調查(集賢)'!AN107+'調查(集賢)'!AO107+'調查(集賢)'!AP107+'調查(集賢)'!AQ107</f>
        <v>0</v>
      </c>
      <c r="L110" s="166">
        <f>'調查(集賢)'!BC107+'調查(集賢)'!BD107+'調查(集賢)'!BE107+'調查(集賢)'!BF107</f>
        <v>0</v>
      </c>
      <c r="M110" s="167">
        <f>'調查(集賢)'!BR107+'調查(集賢)'!BS107+'調查(集賢)'!BT107+'調查(集賢)'!BU107</f>
        <v>0</v>
      </c>
      <c r="N110" s="165">
        <f>'調查(集賢)'!N107+'調查(集賢)'!O107+'調查(集賢)'!P107</f>
        <v>0</v>
      </c>
      <c r="O110" s="166" t="s">
        <v>329</v>
      </c>
      <c r="P110" s="166">
        <f>'調查(集賢)'!AR107+'調查(集賢)'!AS107+'調查(集賢)'!AT107</f>
        <v>0</v>
      </c>
      <c r="Q110" s="166">
        <f>'調查(集賢)'!BG107+'調查(集賢)'!BH107+'調查(集賢)'!BI107</f>
        <v>0</v>
      </c>
      <c r="R110" s="167">
        <f>'調查(集賢)'!BV107+'調查(集賢)'!BW107+'調查(集賢)'!BX107</f>
        <v>0</v>
      </c>
    </row>
    <row r="111" spans="1:18">
      <c r="A111" s="28" t="s">
        <v>68</v>
      </c>
      <c r="B111" s="29">
        <v>0.10416666666666667</v>
      </c>
      <c r="C111" s="105">
        <v>0.11458333333333334</v>
      </c>
      <c r="D111" s="165">
        <f>'調查(集賢)'!D108+'調查(集賢)'!E108+'調查(集賢)'!F108+'調查(集賢)'!G108+'調查(集賢)'!H108+'調查(集賢)'!I108</f>
        <v>0</v>
      </c>
      <c r="E111" s="166" t="s">
        <v>329</v>
      </c>
      <c r="F111" s="166">
        <f>'調查(集賢)'!AH108+'調查(集賢)'!AI108+'調查(集賢)'!AJ108+'調查(集賢)'!AK108+'調查(集賢)'!AL108+'調查(集賢)'!AM108</f>
        <v>0</v>
      </c>
      <c r="G111" s="166">
        <f>'調查(集賢)'!AW108+'調查(集賢)'!AX108+'調查(集賢)'!AY108+'調查(集賢)'!AZ108+'調查(集賢)'!BA108+'調查(集賢)'!BB108</f>
        <v>0</v>
      </c>
      <c r="H111" s="167">
        <f>'調查(集賢)'!BL108+'調查(集賢)'!BM108+'調查(集賢)'!BN108+'調查(集賢)'!BO108+'調查(集賢)'!BP108+'調查(集賢)'!BQ108</f>
        <v>0</v>
      </c>
      <c r="I111" s="165">
        <f>'調查(集賢)'!J108+'調查(集賢)'!K108+'調查(集賢)'!L108+'調查(集賢)'!M108</f>
        <v>0</v>
      </c>
      <c r="J111" s="166" t="s">
        <v>329</v>
      </c>
      <c r="K111" s="166">
        <f>'調查(集賢)'!AN108+'調查(集賢)'!AO108+'調查(集賢)'!AP108+'調查(集賢)'!AQ108</f>
        <v>0</v>
      </c>
      <c r="L111" s="166">
        <f>'調查(集賢)'!BC108+'調查(集賢)'!BD108+'調查(集賢)'!BE108+'調查(集賢)'!BF108</f>
        <v>0</v>
      </c>
      <c r="M111" s="167">
        <f>'調查(集賢)'!BR108+'調查(集賢)'!BS108+'調查(集賢)'!BT108+'調查(集賢)'!BU108</f>
        <v>0</v>
      </c>
      <c r="N111" s="165">
        <f>'調查(集賢)'!N108+'調查(集賢)'!O108+'調查(集賢)'!P108</f>
        <v>0</v>
      </c>
      <c r="O111" s="166" t="s">
        <v>329</v>
      </c>
      <c r="P111" s="166">
        <f>'調查(集賢)'!AR108+'調查(集賢)'!AS108+'調查(集賢)'!AT108</f>
        <v>0</v>
      </c>
      <c r="Q111" s="166">
        <f>'調查(集賢)'!BG108+'調查(集賢)'!BH108+'調查(集賢)'!BI108</f>
        <v>0</v>
      </c>
      <c r="R111" s="167">
        <f>'調查(集賢)'!BV108+'調查(集賢)'!BW108+'調查(集賢)'!BX108</f>
        <v>0</v>
      </c>
    </row>
    <row r="112" spans="1:18">
      <c r="A112" s="28" t="s">
        <v>68</v>
      </c>
      <c r="B112" s="29">
        <v>0.11458333333333334</v>
      </c>
      <c r="C112" s="105">
        <v>0.125</v>
      </c>
      <c r="D112" s="165">
        <f>'調查(集賢)'!D109+'調查(集賢)'!E109+'調查(集賢)'!F109+'調查(集賢)'!G109+'調查(集賢)'!H109+'調查(集賢)'!I109</f>
        <v>0</v>
      </c>
      <c r="E112" s="166" t="s">
        <v>329</v>
      </c>
      <c r="F112" s="166">
        <f>'調查(集賢)'!AH109+'調查(集賢)'!AI109+'調查(集賢)'!AJ109+'調查(集賢)'!AK109+'調查(集賢)'!AL109+'調查(集賢)'!AM109</f>
        <v>0</v>
      </c>
      <c r="G112" s="166">
        <f>'調查(集賢)'!AW109+'調查(集賢)'!AX109+'調查(集賢)'!AY109+'調查(集賢)'!AZ109+'調查(集賢)'!BA109+'調查(集賢)'!BB109</f>
        <v>0</v>
      </c>
      <c r="H112" s="167">
        <f>'調查(集賢)'!BL109+'調查(集賢)'!BM109+'調查(集賢)'!BN109+'調查(集賢)'!BO109+'調查(集賢)'!BP109+'調查(集賢)'!BQ109</f>
        <v>0</v>
      </c>
      <c r="I112" s="165">
        <f>'調查(集賢)'!J109+'調查(集賢)'!K109+'調查(集賢)'!L109+'調查(集賢)'!M109</f>
        <v>0</v>
      </c>
      <c r="J112" s="166" t="s">
        <v>329</v>
      </c>
      <c r="K112" s="166">
        <f>'調查(集賢)'!AN109+'調查(集賢)'!AO109+'調查(集賢)'!AP109+'調查(集賢)'!AQ109</f>
        <v>0</v>
      </c>
      <c r="L112" s="166">
        <f>'調查(集賢)'!BC109+'調查(集賢)'!BD109+'調查(集賢)'!BE109+'調查(集賢)'!BF109</f>
        <v>0</v>
      </c>
      <c r="M112" s="167">
        <f>'調查(集賢)'!BR109+'調查(集賢)'!BS109+'調查(集賢)'!BT109+'調查(集賢)'!BU109</f>
        <v>0</v>
      </c>
      <c r="N112" s="165">
        <f>'調查(集賢)'!N109+'調查(集賢)'!O109+'調查(集賢)'!P109</f>
        <v>0</v>
      </c>
      <c r="O112" s="166" t="s">
        <v>329</v>
      </c>
      <c r="P112" s="166">
        <f>'調查(集賢)'!AR109+'調查(集賢)'!AS109+'調查(集賢)'!AT109</f>
        <v>0</v>
      </c>
      <c r="Q112" s="166">
        <f>'調查(集賢)'!BG109+'調查(集賢)'!BH109+'調查(集賢)'!BI109</f>
        <v>0</v>
      </c>
      <c r="R112" s="167">
        <f>'調查(集賢)'!BV109+'調查(集賢)'!BW109+'調查(集賢)'!BX109</f>
        <v>0</v>
      </c>
    </row>
    <row r="113" spans="1:18">
      <c r="A113" s="28" t="s">
        <v>68</v>
      </c>
      <c r="B113" s="29">
        <v>0.125</v>
      </c>
      <c r="C113" s="105">
        <v>0.13541666666666666</v>
      </c>
      <c r="D113" s="165">
        <f>'調查(集賢)'!D110+'調查(集賢)'!E110+'調查(集賢)'!F110+'調查(集賢)'!G110+'調查(集賢)'!H110+'調查(集賢)'!I110</f>
        <v>0</v>
      </c>
      <c r="E113" s="166" t="s">
        <v>329</v>
      </c>
      <c r="F113" s="166">
        <f>'調查(集賢)'!AH110+'調查(集賢)'!AI110+'調查(集賢)'!AJ110+'調查(集賢)'!AK110+'調查(集賢)'!AL110+'調查(集賢)'!AM110</f>
        <v>0</v>
      </c>
      <c r="G113" s="166">
        <f>'調查(集賢)'!AW110+'調查(集賢)'!AX110+'調查(集賢)'!AY110+'調查(集賢)'!AZ110+'調查(集賢)'!BA110+'調查(集賢)'!BB110</f>
        <v>0</v>
      </c>
      <c r="H113" s="167">
        <f>'調查(集賢)'!BL110+'調查(集賢)'!BM110+'調查(集賢)'!BN110+'調查(集賢)'!BO110+'調查(集賢)'!BP110+'調查(集賢)'!BQ110</f>
        <v>0</v>
      </c>
      <c r="I113" s="165">
        <f>'調查(集賢)'!J110+'調查(集賢)'!K110+'調查(集賢)'!L110+'調查(集賢)'!M110</f>
        <v>0</v>
      </c>
      <c r="J113" s="166" t="s">
        <v>329</v>
      </c>
      <c r="K113" s="166">
        <f>'調查(集賢)'!AN110+'調查(集賢)'!AO110+'調查(集賢)'!AP110+'調查(集賢)'!AQ110</f>
        <v>0</v>
      </c>
      <c r="L113" s="166">
        <f>'調查(集賢)'!BC110+'調查(集賢)'!BD110+'調查(集賢)'!BE110+'調查(集賢)'!BF110</f>
        <v>0</v>
      </c>
      <c r="M113" s="167">
        <f>'調查(集賢)'!BR110+'調查(集賢)'!BS110+'調查(集賢)'!BT110+'調查(集賢)'!BU110</f>
        <v>0</v>
      </c>
      <c r="N113" s="165">
        <f>'調查(集賢)'!N110+'調查(集賢)'!O110+'調查(集賢)'!P110</f>
        <v>0</v>
      </c>
      <c r="O113" s="166" t="s">
        <v>329</v>
      </c>
      <c r="P113" s="166">
        <f>'調查(集賢)'!AR110+'調查(集賢)'!AS110+'調查(集賢)'!AT110</f>
        <v>0</v>
      </c>
      <c r="Q113" s="166">
        <f>'調查(集賢)'!BG110+'調查(集賢)'!BH110+'調查(集賢)'!BI110</f>
        <v>0</v>
      </c>
      <c r="R113" s="167">
        <f>'調查(集賢)'!BV110+'調查(集賢)'!BW110+'調查(集賢)'!BX110</f>
        <v>0</v>
      </c>
    </row>
    <row r="114" spans="1:18">
      <c r="A114" s="28" t="s">
        <v>68</v>
      </c>
      <c r="B114" s="29">
        <v>0.13541666666666666</v>
      </c>
      <c r="C114" s="105">
        <v>0.14583333333333331</v>
      </c>
      <c r="D114" s="165">
        <f>'調查(集賢)'!D111+'調查(集賢)'!E111+'調查(集賢)'!F111+'調查(集賢)'!G111+'調查(集賢)'!H111+'調查(集賢)'!I111</f>
        <v>0</v>
      </c>
      <c r="E114" s="166" t="s">
        <v>329</v>
      </c>
      <c r="F114" s="166">
        <f>'調查(集賢)'!AH111+'調查(集賢)'!AI111+'調查(集賢)'!AJ111+'調查(集賢)'!AK111+'調查(集賢)'!AL111+'調查(集賢)'!AM111</f>
        <v>0</v>
      </c>
      <c r="G114" s="166">
        <f>'調查(集賢)'!AW111+'調查(集賢)'!AX111+'調查(集賢)'!AY111+'調查(集賢)'!AZ111+'調查(集賢)'!BA111+'調查(集賢)'!BB111</f>
        <v>0</v>
      </c>
      <c r="H114" s="167">
        <f>'調查(集賢)'!BL111+'調查(集賢)'!BM111+'調查(集賢)'!BN111+'調查(集賢)'!BO111+'調查(集賢)'!BP111+'調查(集賢)'!BQ111</f>
        <v>0</v>
      </c>
      <c r="I114" s="165">
        <f>'調查(集賢)'!J111+'調查(集賢)'!K111+'調查(集賢)'!L111+'調查(集賢)'!M111</f>
        <v>0</v>
      </c>
      <c r="J114" s="166" t="s">
        <v>329</v>
      </c>
      <c r="K114" s="166">
        <f>'調查(集賢)'!AN111+'調查(集賢)'!AO111+'調查(集賢)'!AP111+'調查(集賢)'!AQ111</f>
        <v>0</v>
      </c>
      <c r="L114" s="166">
        <f>'調查(集賢)'!BC111+'調查(集賢)'!BD111+'調查(集賢)'!BE111+'調查(集賢)'!BF111</f>
        <v>0</v>
      </c>
      <c r="M114" s="167">
        <f>'調查(集賢)'!BR111+'調查(集賢)'!BS111+'調查(集賢)'!BT111+'調查(集賢)'!BU111</f>
        <v>0</v>
      </c>
      <c r="N114" s="165">
        <f>'調查(集賢)'!N111+'調查(集賢)'!O111+'調查(集賢)'!P111</f>
        <v>0</v>
      </c>
      <c r="O114" s="166" t="s">
        <v>329</v>
      </c>
      <c r="P114" s="166">
        <f>'調查(集賢)'!AR111+'調查(集賢)'!AS111+'調查(集賢)'!AT111</f>
        <v>0</v>
      </c>
      <c r="Q114" s="166">
        <f>'調查(集賢)'!BG111+'調查(集賢)'!BH111+'調查(集賢)'!BI111</f>
        <v>0</v>
      </c>
      <c r="R114" s="167">
        <f>'調查(集賢)'!BV111+'調查(集賢)'!BW111+'調查(集賢)'!BX111</f>
        <v>0</v>
      </c>
    </row>
    <row r="115" spans="1:18">
      <c r="A115" s="28" t="s">
        <v>68</v>
      </c>
      <c r="B115" s="29">
        <v>0.14583333333333331</v>
      </c>
      <c r="C115" s="105">
        <v>0.15625</v>
      </c>
      <c r="D115" s="165">
        <f>'調查(集賢)'!D112+'調查(集賢)'!E112+'調查(集賢)'!F112+'調查(集賢)'!G112+'調查(集賢)'!H112+'調查(集賢)'!I112</f>
        <v>0</v>
      </c>
      <c r="E115" s="166" t="s">
        <v>329</v>
      </c>
      <c r="F115" s="166">
        <f>'調查(集賢)'!AH112+'調查(集賢)'!AI112+'調查(集賢)'!AJ112+'調查(集賢)'!AK112+'調查(集賢)'!AL112+'調查(集賢)'!AM112</f>
        <v>0</v>
      </c>
      <c r="G115" s="166">
        <f>'調查(集賢)'!AW112+'調查(集賢)'!AX112+'調查(集賢)'!AY112+'調查(集賢)'!AZ112+'調查(集賢)'!BA112+'調查(集賢)'!BB112</f>
        <v>0</v>
      </c>
      <c r="H115" s="167">
        <f>'調查(集賢)'!BL112+'調查(集賢)'!BM112+'調查(集賢)'!BN112+'調查(集賢)'!BO112+'調查(集賢)'!BP112+'調查(集賢)'!BQ112</f>
        <v>0</v>
      </c>
      <c r="I115" s="165">
        <f>'調查(集賢)'!J112+'調查(集賢)'!K112+'調查(集賢)'!L112+'調查(集賢)'!M112</f>
        <v>0</v>
      </c>
      <c r="J115" s="166" t="s">
        <v>329</v>
      </c>
      <c r="K115" s="166">
        <f>'調查(集賢)'!AN112+'調查(集賢)'!AO112+'調查(集賢)'!AP112+'調查(集賢)'!AQ112</f>
        <v>0</v>
      </c>
      <c r="L115" s="166">
        <f>'調查(集賢)'!BC112+'調查(集賢)'!BD112+'調查(集賢)'!BE112+'調查(集賢)'!BF112</f>
        <v>0</v>
      </c>
      <c r="M115" s="167">
        <f>'調查(集賢)'!BR112+'調查(集賢)'!BS112+'調查(集賢)'!BT112+'調查(集賢)'!BU112</f>
        <v>0</v>
      </c>
      <c r="N115" s="165">
        <f>'調查(集賢)'!N112+'調查(集賢)'!O112+'調查(集賢)'!P112</f>
        <v>0</v>
      </c>
      <c r="O115" s="166" t="s">
        <v>329</v>
      </c>
      <c r="P115" s="166">
        <f>'調查(集賢)'!AR112+'調查(集賢)'!AS112+'調查(集賢)'!AT112</f>
        <v>0</v>
      </c>
      <c r="Q115" s="166">
        <f>'調查(集賢)'!BG112+'調查(集賢)'!BH112+'調查(集賢)'!BI112</f>
        <v>0</v>
      </c>
      <c r="R115" s="167">
        <f>'調查(集賢)'!BV112+'調查(集賢)'!BW112+'調查(集賢)'!BX112</f>
        <v>0</v>
      </c>
    </row>
    <row r="116" spans="1:18">
      <c r="A116" s="28" t="s">
        <v>68</v>
      </c>
      <c r="B116" s="29">
        <v>0.15625</v>
      </c>
      <c r="C116" s="105">
        <v>0.16666666666666663</v>
      </c>
      <c r="D116" s="165">
        <f>'調查(集賢)'!D113+'調查(集賢)'!E113+'調查(集賢)'!F113+'調查(集賢)'!G113+'調查(集賢)'!H113+'調查(集賢)'!I113</f>
        <v>0</v>
      </c>
      <c r="E116" s="166" t="s">
        <v>329</v>
      </c>
      <c r="F116" s="166">
        <f>'調查(集賢)'!AH113+'調查(集賢)'!AI113+'調查(集賢)'!AJ113+'調查(集賢)'!AK113+'調查(集賢)'!AL113+'調查(集賢)'!AM113</f>
        <v>0</v>
      </c>
      <c r="G116" s="166">
        <f>'調查(集賢)'!AW113+'調查(集賢)'!AX113+'調查(集賢)'!AY113+'調查(集賢)'!AZ113+'調查(集賢)'!BA113+'調查(集賢)'!BB113</f>
        <v>0</v>
      </c>
      <c r="H116" s="167">
        <f>'調查(集賢)'!BL113+'調查(集賢)'!BM113+'調查(集賢)'!BN113+'調查(集賢)'!BO113+'調查(集賢)'!BP113+'調查(集賢)'!BQ113</f>
        <v>0</v>
      </c>
      <c r="I116" s="165">
        <f>'調查(集賢)'!J113+'調查(集賢)'!K113+'調查(集賢)'!L113+'調查(集賢)'!M113</f>
        <v>0</v>
      </c>
      <c r="J116" s="166" t="s">
        <v>329</v>
      </c>
      <c r="K116" s="166">
        <f>'調查(集賢)'!AN113+'調查(集賢)'!AO113+'調查(集賢)'!AP113+'調查(集賢)'!AQ113</f>
        <v>0</v>
      </c>
      <c r="L116" s="166">
        <f>'調查(集賢)'!BC113+'調查(集賢)'!BD113+'調查(集賢)'!BE113+'調查(集賢)'!BF113</f>
        <v>0</v>
      </c>
      <c r="M116" s="167">
        <f>'調查(集賢)'!BR113+'調查(集賢)'!BS113+'調查(集賢)'!BT113+'調查(集賢)'!BU113</f>
        <v>0</v>
      </c>
      <c r="N116" s="165">
        <f>'調查(集賢)'!N113+'調查(集賢)'!O113+'調查(集賢)'!P113</f>
        <v>0</v>
      </c>
      <c r="O116" s="166" t="s">
        <v>329</v>
      </c>
      <c r="P116" s="166">
        <f>'調查(集賢)'!AR113+'調查(集賢)'!AS113+'調查(集賢)'!AT113</f>
        <v>0</v>
      </c>
      <c r="Q116" s="166">
        <f>'調查(集賢)'!BG113+'調查(集賢)'!BH113+'調查(集賢)'!BI113</f>
        <v>0</v>
      </c>
      <c r="R116" s="167">
        <f>'調查(集賢)'!BV113+'調查(集賢)'!BW113+'調查(集賢)'!BX113</f>
        <v>0</v>
      </c>
    </row>
    <row r="117" spans="1:18">
      <c r="A117" s="28" t="s">
        <v>68</v>
      </c>
      <c r="B117" s="29">
        <v>0.16666666666666666</v>
      </c>
      <c r="C117" s="105">
        <v>0.17708333333333329</v>
      </c>
      <c r="D117" s="165">
        <f>'調查(集賢)'!D114+'調查(集賢)'!E114+'調查(集賢)'!F114+'調查(集賢)'!G114+'調查(集賢)'!H114+'調查(集賢)'!I114</f>
        <v>0</v>
      </c>
      <c r="E117" s="166" t="s">
        <v>329</v>
      </c>
      <c r="F117" s="166">
        <f>'調查(集賢)'!AH114+'調查(集賢)'!AI114+'調查(集賢)'!AJ114+'調查(集賢)'!AK114+'調查(集賢)'!AL114+'調查(集賢)'!AM114</f>
        <v>0</v>
      </c>
      <c r="G117" s="166">
        <f>'調查(集賢)'!AW114+'調查(集賢)'!AX114+'調查(集賢)'!AY114+'調查(集賢)'!AZ114+'調查(集賢)'!BA114+'調查(集賢)'!BB114</f>
        <v>0</v>
      </c>
      <c r="H117" s="167">
        <f>'調查(集賢)'!BL114+'調查(集賢)'!BM114+'調查(集賢)'!BN114+'調查(集賢)'!BO114+'調查(集賢)'!BP114+'調查(集賢)'!BQ114</f>
        <v>0</v>
      </c>
      <c r="I117" s="165">
        <f>'調查(集賢)'!J114+'調查(集賢)'!K114+'調查(集賢)'!L114+'調查(集賢)'!M114</f>
        <v>0</v>
      </c>
      <c r="J117" s="166" t="s">
        <v>329</v>
      </c>
      <c r="K117" s="166">
        <f>'調查(集賢)'!AN114+'調查(集賢)'!AO114+'調查(集賢)'!AP114+'調查(集賢)'!AQ114</f>
        <v>0</v>
      </c>
      <c r="L117" s="166">
        <f>'調查(集賢)'!BC114+'調查(集賢)'!BD114+'調查(集賢)'!BE114+'調查(集賢)'!BF114</f>
        <v>0</v>
      </c>
      <c r="M117" s="167">
        <f>'調查(集賢)'!BR114+'調查(集賢)'!BS114+'調查(集賢)'!BT114+'調查(集賢)'!BU114</f>
        <v>0</v>
      </c>
      <c r="N117" s="165">
        <f>'調查(集賢)'!N114+'調查(集賢)'!O114+'調查(集賢)'!P114</f>
        <v>0</v>
      </c>
      <c r="O117" s="166" t="s">
        <v>329</v>
      </c>
      <c r="P117" s="166">
        <f>'調查(集賢)'!AR114+'調查(集賢)'!AS114+'調查(集賢)'!AT114</f>
        <v>0</v>
      </c>
      <c r="Q117" s="166">
        <f>'調查(集賢)'!BG114+'調查(集賢)'!BH114+'調查(集賢)'!BI114</f>
        <v>0</v>
      </c>
      <c r="R117" s="167">
        <f>'調查(集賢)'!BV114+'調查(集賢)'!BW114+'調查(集賢)'!BX114</f>
        <v>0</v>
      </c>
    </row>
    <row r="118" spans="1:18">
      <c r="A118" s="28" t="s">
        <v>68</v>
      </c>
      <c r="B118" s="29">
        <v>0.17708333333333334</v>
      </c>
      <c r="C118" s="105">
        <v>0.1875</v>
      </c>
      <c r="D118" s="165">
        <f>'調查(集賢)'!D115+'調查(集賢)'!E115+'調查(集賢)'!F115+'調查(集賢)'!G115+'調查(集賢)'!H115+'調查(集賢)'!I115</f>
        <v>0</v>
      </c>
      <c r="E118" s="166" t="s">
        <v>329</v>
      </c>
      <c r="F118" s="166">
        <f>'調查(集賢)'!AH115+'調查(集賢)'!AI115+'調查(集賢)'!AJ115+'調查(集賢)'!AK115+'調查(集賢)'!AL115+'調查(集賢)'!AM115</f>
        <v>0</v>
      </c>
      <c r="G118" s="166">
        <f>'調查(集賢)'!AW115+'調查(集賢)'!AX115+'調查(集賢)'!AY115+'調查(集賢)'!AZ115+'調查(集賢)'!BA115+'調查(集賢)'!BB115</f>
        <v>0</v>
      </c>
      <c r="H118" s="167">
        <f>'調查(集賢)'!BL115+'調查(集賢)'!BM115+'調查(集賢)'!BN115+'調查(集賢)'!BO115+'調查(集賢)'!BP115+'調查(集賢)'!BQ115</f>
        <v>0</v>
      </c>
      <c r="I118" s="165">
        <f>'調查(集賢)'!J115+'調查(集賢)'!K115+'調查(集賢)'!L115+'調查(集賢)'!M115</f>
        <v>0</v>
      </c>
      <c r="J118" s="166" t="s">
        <v>329</v>
      </c>
      <c r="K118" s="166">
        <f>'調查(集賢)'!AN115+'調查(集賢)'!AO115+'調查(集賢)'!AP115+'調查(集賢)'!AQ115</f>
        <v>0</v>
      </c>
      <c r="L118" s="166">
        <f>'調查(集賢)'!BC115+'調查(集賢)'!BD115+'調查(集賢)'!BE115+'調查(集賢)'!BF115</f>
        <v>0</v>
      </c>
      <c r="M118" s="167">
        <f>'調查(集賢)'!BR115+'調查(集賢)'!BS115+'調查(集賢)'!BT115+'調查(集賢)'!BU115</f>
        <v>0</v>
      </c>
      <c r="N118" s="165">
        <f>'調查(集賢)'!N115+'調查(集賢)'!O115+'調查(集賢)'!P115</f>
        <v>0</v>
      </c>
      <c r="O118" s="166" t="s">
        <v>329</v>
      </c>
      <c r="P118" s="166">
        <f>'調查(集賢)'!AR115+'調查(集賢)'!AS115+'調查(集賢)'!AT115</f>
        <v>0</v>
      </c>
      <c r="Q118" s="166">
        <f>'調查(集賢)'!BG115+'調查(集賢)'!BH115+'調查(集賢)'!BI115</f>
        <v>0</v>
      </c>
      <c r="R118" s="167">
        <f>'調查(集賢)'!BV115+'調查(集賢)'!BW115+'調查(集賢)'!BX115</f>
        <v>0</v>
      </c>
    </row>
    <row r="119" spans="1:18">
      <c r="A119" s="28" t="s">
        <v>68</v>
      </c>
      <c r="B119" s="29">
        <v>0.1875</v>
      </c>
      <c r="C119" s="105">
        <v>0.1979166666666666</v>
      </c>
      <c r="D119" s="165">
        <f>'調查(集賢)'!D116+'調查(集賢)'!E116+'調查(集賢)'!F116+'調查(集賢)'!G116+'調查(集賢)'!H116+'調查(集賢)'!I116</f>
        <v>0</v>
      </c>
      <c r="E119" s="166" t="s">
        <v>329</v>
      </c>
      <c r="F119" s="166">
        <f>'調查(集賢)'!AH116+'調查(集賢)'!AI116+'調查(集賢)'!AJ116+'調查(集賢)'!AK116+'調查(集賢)'!AL116+'調查(集賢)'!AM116</f>
        <v>0</v>
      </c>
      <c r="G119" s="166">
        <f>'調查(集賢)'!AW116+'調查(集賢)'!AX116+'調查(集賢)'!AY116+'調查(集賢)'!AZ116+'調查(集賢)'!BA116+'調查(集賢)'!BB116</f>
        <v>0</v>
      </c>
      <c r="H119" s="167">
        <f>'調查(集賢)'!BL116+'調查(集賢)'!BM116+'調查(集賢)'!BN116+'調查(集賢)'!BO116+'調查(集賢)'!BP116+'調查(集賢)'!BQ116</f>
        <v>0</v>
      </c>
      <c r="I119" s="165">
        <f>'調查(集賢)'!J116+'調查(集賢)'!K116+'調查(集賢)'!L116+'調查(集賢)'!M116</f>
        <v>0</v>
      </c>
      <c r="J119" s="166" t="s">
        <v>329</v>
      </c>
      <c r="K119" s="166">
        <f>'調查(集賢)'!AN116+'調查(集賢)'!AO116+'調查(集賢)'!AP116+'調查(集賢)'!AQ116</f>
        <v>0</v>
      </c>
      <c r="L119" s="166">
        <f>'調查(集賢)'!BC116+'調查(集賢)'!BD116+'調查(集賢)'!BE116+'調查(集賢)'!BF116</f>
        <v>0</v>
      </c>
      <c r="M119" s="167">
        <f>'調查(集賢)'!BR116+'調查(集賢)'!BS116+'調查(集賢)'!BT116+'調查(集賢)'!BU116</f>
        <v>0</v>
      </c>
      <c r="N119" s="165">
        <f>'調查(集賢)'!N116+'調查(集賢)'!O116+'調查(集賢)'!P116</f>
        <v>0</v>
      </c>
      <c r="O119" s="166" t="s">
        <v>329</v>
      </c>
      <c r="P119" s="166">
        <f>'調查(集賢)'!AR116+'調查(集賢)'!AS116+'調查(集賢)'!AT116</f>
        <v>0</v>
      </c>
      <c r="Q119" s="166">
        <f>'調查(集賢)'!BG116+'調查(集賢)'!BH116+'調查(集賢)'!BI116</f>
        <v>0</v>
      </c>
      <c r="R119" s="167">
        <f>'調查(集賢)'!BV116+'調查(集賢)'!BW116+'調查(集賢)'!BX116</f>
        <v>0</v>
      </c>
    </row>
    <row r="120" spans="1:18">
      <c r="A120" s="28" t="s">
        <v>68</v>
      </c>
      <c r="B120" s="29">
        <v>0.19791666666666666</v>
      </c>
      <c r="C120" s="105">
        <v>0.20833333333333326</v>
      </c>
      <c r="D120" s="165">
        <f>'調查(集賢)'!D117+'調查(集賢)'!E117+'調查(集賢)'!F117+'調查(集賢)'!G117+'調查(集賢)'!H117+'調查(集賢)'!I117</f>
        <v>0</v>
      </c>
      <c r="E120" s="166" t="s">
        <v>329</v>
      </c>
      <c r="F120" s="166">
        <f>'調查(集賢)'!AH117+'調查(集賢)'!AI117+'調查(集賢)'!AJ117+'調查(集賢)'!AK117+'調查(集賢)'!AL117+'調查(集賢)'!AM117</f>
        <v>0</v>
      </c>
      <c r="G120" s="166">
        <f>'調查(集賢)'!AW117+'調查(集賢)'!AX117+'調查(集賢)'!AY117+'調查(集賢)'!AZ117+'調查(集賢)'!BA117+'調查(集賢)'!BB117</f>
        <v>0</v>
      </c>
      <c r="H120" s="167">
        <f>'調查(集賢)'!BL117+'調查(集賢)'!BM117+'調查(集賢)'!BN117+'調查(集賢)'!BO117+'調查(集賢)'!BP117+'調查(集賢)'!BQ117</f>
        <v>0</v>
      </c>
      <c r="I120" s="165">
        <f>'調查(集賢)'!J117+'調查(集賢)'!K117+'調查(集賢)'!L117+'調查(集賢)'!M117</f>
        <v>0</v>
      </c>
      <c r="J120" s="166" t="s">
        <v>329</v>
      </c>
      <c r="K120" s="166">
        <f>'調查(集賢)'!AN117+'調查(集賢)'!AO117+'調查(集賢)'!AP117+'調查(集賢)'!AQ117</f>
        <v>0</v>
      </c>
      <c r="L120" s="166">
        <f>'調查(集賢)'!BC117+'調查(集賢)'!BD117+'調查(集賢)'!BE117+'調查(集賢)'!BF117</f>
        <v>0</v>
      </c>
      <c r="M120" s="167">
        <f>'調查(集賢)'!BR117+'調查(集賢)'!BS117+'調查(集賢)'!BT117+'調查(集賢)'!BU117</f>
        <v>0</v>
      </c>
      <c r="N120" s="165">
        <f>'調查(集賢)'!N117+'調查(集賢)'!O117+'調查(集賢)'!P117</f>
        <v>0</v>
      </c>
      <c r="O120" s="166" t="s">
        <v>329</v>
      </c>
      <c r="P120" s="166">
        <f>'調查(集賢)'!AR117+'調查(集賢)'!AS117+'調查(集賢)'!AT117</f>
        <v>0</v>
      </c>
      <c r="Q120" s="166">
        <f>'調查(集賢)'!BG117+'調查(集賢)'!BH117+'調查(集賢)'!BI117</f>
        <v>0</v>
      </c>
      <c r="R120" s="167">
        <f>'調查(集賢)'!BV117+'調查(集賢)'!BW117+'調查(集賢)'!BX117</f>
        <v>0</v>
      </c>
    </row>
    <row r="121" spans="1:18">
      <c r="A121" s="28" t="s">
        <v>68</v>
      </c>
      <c r="B121" s="29">
        <v>0.20833333333333334</v>
      </c>
      <c r="C121" s="105">
        <v>0.21875</v>
      </c>
      <c r="D121" s="165">
        <f>'調查(集賢)'!D118+'調查(集賢)'!E118+'調查(集賢)'!F118+'調查(集賢)'!G118+'調查(集賢)'!H118+'調查(集賢)'!I118</f>
        <v>0</v>
      </c>
      <c r="E121" s="166" t="s">
        <v>329</v>
      </c>
      <c r="F121" s="166">
        <f>'調查(集賢)'!AH118+'調查(集賢)'!AI118+'調查(集賢)'!AJ118+'調查(集賢)'!AK118+'調查(集賢)'!AL118+'調查(集賢)'!AM118</f>
        <v>0</v>
      </c>
      <c r="G121" s="166">
        <f>'調查(集賢)'!AW118+'調查(集賢)'!AX118+'調查(集賢)'!AY118+'調查(集賢)'!AZ118+'調查(集賢)'!BA118+'調查(集賢)'!BB118</f>
        <v>0</v>
      </c>
      <c r="H121" s="167">
        <f>'調查(集賢)'!BL118+'調查(集賢)'!BM118+'調查(集賢)'!BN118+'調查(集賢)'!BO118+'調查(集賢)'!BP118+'調查(集賢)'!BQ118</f>
        <v>0</v>
      </c>
      <c r="I121" s="165">
        <f>'調查(集賢)'!J118+'調查(集賢)'!K118+'調查(集賢)'!L118+'調查(集賢)'!M118</f>
        <v>0</v>
      </c>
      <c r="J121" s="166" t="s">
        <v>329</v>
      </c>
      <c r="K121" s="166">
        <f>'調查(集賢)'!AN118+'調查(集賢)'!AO118+'調查(集賢)'!AP118+'調查(集賢)'!AQ118</f>
        <v>0</v>
      </c>
      <c r="L121" s="166">
        <f>'調查(集賢)'!BC118+'調查(集賢)'!BD118+'調查(集賢)'!BE118+'調查(集賢)'!BF118</f>
        <v>0</v>
      </c>
      <c r="M121" s="167">
        <f>'調查(集賢)'!BR118+'調查(集賢)'!BS118+'調查(集賢)'!BT118+'調查(集賢)'!BU118</f>
        <v>0</v>
      </c>
      <c r="N121" s="165">
        <f>'調查(集賢)'!N118+'調查(集賢)'!O118+'調查(集賢)'!P118</f>
        <v>0</v>
      </c>
      <c r="O121" s="166" t="s">
        <v>329</v>
      </c>
      <c r="P121" s="166">
        <f>'調查(集賢)'!AR118+'調查(集賢)'!AS118+'調查(集賢)'!AT118</f>
        <v>0</v>
      </c>
      <c r="Q121" s="166">
        <f>'調查(集賢)'!BG118+'調查(集賢)'!BH118+'調查(集賢)'!BI118</f>
        <v>0</v>
      </c>
      <c r="R121" s="167">
        <f>'調查(集賢)'!BV118+'調查(集賢)'!BW118+'調查(集賢)'!BX118</f>
        <v>0</v>
      </c>
    </row>
    <row r="122" spans="1:18">
      <c r="A122" s="28" t="s">
        <v>68</v>
      </c>
      <c r="B122" s="29">
        <v>0.21875</v>
      </c>
      <c r="C122" s="105">
        <v>0.22916666666666657</v>
      </c>
      <c r="D122" s="165">
        <f>'調查(集賢)'!D119+'調查(集賢)'!E119+'調查(集賢)'!F119+'調查(集賢)'!G119+'調查(集賢)'!H119+'調查(集賢)'!I119</f>
        <v>0</v>
      </c>
      <c r="E122" s="166" t="s">
        <v>329</v>
      </c>
      <c r="F122" s="166">
        <f>'調查(集賢)'!AH119+'調查(集賢)'!AI119+'調查(集賢)'!AJ119+'調查(集賢)'!AK119+'調查(集賢)'!AL119+'調查(集賢)'!AM119</f>
        <v>0</v>
      </c>
      <c r="G122" s="166">
        <f>'調查(集賢)'!AW119+'調查(集賢)'!AX119+'調查(集賢)'!AY119+'調查(集賢)'!AZ119+'調查(集賢)'!BA119+'調查(集賢)'!BB119</f>
        <v>0</v>
      </c>
      <c r="H122" s="167">
        <f>'調查(集賢)'!BL119+'調查(集賢)'!BM119+'調查(集賢)'!BN119+'調查(集賢)'!BO119+'調查(集賢)'!BP119+'調查(集賢)'!BQ119</f>
        <v>0</v>
      </c>
      <c r="I122" s="165">
        <f>'調查(集賢)'!J119+'調查(集賢)'!K119+'調查(集賢)'!L119+'調查(集賢)'!M119</f>
        <v>0</v>
      </c>
      <c r="J122" s="166" t="s">
        <v>329</v>
      </c>
      <c r="K122" s="166">
        <f>'調查(集賢)'!AN119+'調查(集賢)'!AO119+'調查(集賢)'!AP119+'調查(集賢)'!AQ119</f>
        <v>0</v>
      </c>
      <c r="L122" s="166">
        <f>'調查(集賢)'!BC119+'調查(集賢)'!BD119+'調查(集賢)'!BE119+'調查(集賢)'!BF119</f>
        <v>0</v>
      </c>
      <c r="M122" s="167">
        <f>'調查(集賢)'!BR119+'調查(集賢)'!BS119+'調查(集賢)'!BT119+'調查(集賢)'!BU119</f>
        <v>0</v>
      </c>
      <c r="N122" s="165">
        <f>'調查(集賢)'!N119+'調查(集賢)'!O119+'調查(集賢)'!P119</f>
        <v>0</v>
      </c>
      <c r="O122" s="166" t="s">
        <v>329</v>
      </c>
      <c r="P122" s="166">
        <f>'調查(集賢)'!AR119+'調查(集賢)'!AS119+'調查(集賢)'!AT119</f>
        <v>0</v>
      </c>
      <c r="Q122" s="166">
        <f>'調查(集賢)'!BG119+'調查(集賢)'!BH119+'調查(集賢)'!BI119</f>
        <v>0</v>
      </c>
      <c r="R122" s="167">
        <f>'調查(集賢)'!BV119+'調查(集賢)'!BW119+'調查(集賢)'!BX119</f>
        <v>0</v>
      </c>
    </row>
    <row r="123" spans="1:18">
      <c r="A123" s="28" t="s">
        <v>68</v>
      </c>
      <c r="B123" s="29">
        <v>0.22916666666666666</v>
      </c>
      <c r="C123" s="105">
        <v>0.23958333333333323</v>
      </c>
      <c r="D123" s="165">
        <f>'調查(集賢)'!D120+'調查(集賢)'!E120+'調查(集賢)'!F120+'調查(集賢)'!G120+'調查(集賢)'!H120+'調查(集賢)'!I120</f>
        <v>0</v>
      </c>
      <c r="E123" s="166" t="s">
        <v>329</v>
      </c>
      <c r="F123" s="166">
        <f>'調查(集賢)'!AH120+'調查(集賢)'!AI120+'調查(集賢)'!AJ120+'調查(集賢)'!AK120+'調查(集賢)'!AL120+'調查(集賢)'!AM120</f>
        <v>0</v>
      </c>
      <c r="G123" s="166">
        <f>'調查(集賢)'!AW120+'調查(集賢)'!AX120+'調查(集賢)'!AY120+'調查(集賢)'!AZ120+'調查(集賢)'!BA120+'調查(集賢)'!BB120</f>
        <v>0</v>
      </c>
      <c r="H123" s="167">
        <f>'調查(集賢)'!BL120+'調查(集賢)'!BM120+'調查(集賢)'!BN120+'調查(集賢)'!BO120+'調查(集賢)'!BP120+'調查(集賢)'!BQ120</f>
        <v>0</v>
      </c>
      <c r="I123" s="165">
        <f>'調查(集賢)'!J120+'調查(集賢)'!K120+'調查(集賢)'!L120+'調查(集賢)'!M120</f>
        <v>0</v>
      </c>
      <c r="J123" s="166" t="s">
        <v>329</v>
      </c>
      <c r="K123" s="166">
        <f>'調查(集賢)'!AN120+'調查(集賢)'!AO120+'調查(集賢)'!AP120+'調查(集賢)'!AQ120</f>
        <v>0</v>
      </c>
      <c r="L123" s="166">
        <f>'調查(集賢)'!BC120+'調查(集賢)'!BD120+'調查(集賢)'!BE120+'調查(集賢)'!BF120</f>
        <v>0</v>
      </c>
      <c r="M123" s="167">
        <f>'調查(集賢)'!BR120+'調查(集賢)'!BS120+'調查(集賢)'!BT120+'調查(集賢)'!BU120</f>
        <v>0</v>
      </c>
      <c r="N123" s="165">
        <f>'調查(集賢)'!N120+'調查(集賢)'!O120+'調查(集賢)'!P120</f>
        <v>0</v>
      </c>
      <c r="O123" s="166" t="s">
        <v>329</v>
      </c>
      <c r="P123" s="166">
        <f>'調查(集賢)'!AR120+'調查(集賢)'!AS120+'調查(集賢)'!AT120</f>
        <v>0</v>
      </c>
      <c r="Q123" s="166">
        <f>'調查(集賢)'!BG120+'調查(集賢)'!BH120+'調查(集賢)'!BI120</f>
        <v>0</v>
      </c>
      <c r="R123" s="167">
        <f>'調查(集賢)'!BV120+'調查(集賢)'!BW120+'調查(集賢)'!BX120</f>
        <v>0</v>
      </c>
    </row>
    <row r="124" spans="1:18">
      <c r="A124" s="28" t="s">
        <v>68</v>
      </c>
      <c r="B124" s="29">
        <v>0.23958333333333334</v>
      </c>
      <c r="C124" s="105">
        <v>0.25</v>
      </c>
      <c r="D124" s="165">
        <f>'調查(集賢)'!D121+'調查(集賢)'!E121+'調查(集賢)'!F121+'調查(集賢)'!G121+'調查(集賢)'!H121+'調查(集賢)'!I121</f>
        <v>0</v>
      </c>
      <c r="E124" s="166" t="s">
        <v>329</v>
      </c>
      <c r="F124" s="166">
        <f>'調查(集賢)'!AH121+'調查(集賢)'!AI121+'調查(集賢)'!AJ121+'調查(集賢)'!AK121+'調查(集賢)'!AL121+'調查(集賢)'!AM121</f>
        <v>0</v>
      </c>
      <c r="G124" s="166">
        <f>'調查(集賢)'!AW121+'調查(集賢)'!AX121+'調查(集賢)'!AY121+'調查(集賢)'!AZ121+'調查(集賢)'!BA121+'調查(集賢)'!BB121</f>
        <v>0</v>
      </c>
      <c r="H124" s="167">
        <f>'調查(集賢)'!BL121+'調查(集賢)'!BM121+'調查(集賢)'!BN121+'調查(集賢)'!BO121+'調查(集賢)'!BP121+'調查(集賢)'!BQ121</f>
        <v>0</v>
      </c>
      <c r="I124" s="165">
        <f>'調查(集賢)'!J121+'調查(集賢)'!K121+'調查(集賢)'!L121+'調查(集賢)'!M121</f>
        <v>0</v>
      </c>
      <c r="J124" s="166" t="s">
        <v>329</v>
      </c>
      <c r="K124" s="166">
        <f>'調查(集賢)'!AN121+'調查(集賢)'!AO121+'調查(集賢)'!AP121+'調查(集賢)'!AQ121</f>
        <v>0</v>
      </c>
      <c r="L124" s="166">
        <f>'調查(集賢)'!BC121+'調查(集賢)'!BD121+'調查(集賢)'!BE121+'調查(集賢)'!BF121</f>
        <v>0</v>
      </c>
      <c r="M124" s="167">
        <f>'調查(集賢)'!BR121+'調查(集賢)'!BS121+'調查(集賢)'!BT121+'調查(集賢)'!BU121</f>
        <v>0</v>
      </c>
      <c r="N124" s="165">
        <f>'調查(集賢)'!N121+'調查(集賢)'!O121+'調查(集賢)'!P121</f>
        <v>0</v>
      </c>
      <c r="O124" s="166" t="s">
        <v>329</v>
      </c>
      <c r="P124" s="166">
        <f>'調查(集賢)'!AR121+'調查(集賢)'!AS121+'調查(集賢)'!AT121</f>
        <v>0</v>
      </c>
      <c r="Q124" s="166">
        <f>'調查(集賢)'!BG121+'調查(集賢)'!BH121+'調查(集賢)'!BI121</f>
        <v>0</v>
      </c>
      <c r="R124" s="167">
        <f>'調查(集賢)'!BV121+'調查(集賢)'!BW121+'調查(集賢)'!BX121</f>
        <v>0</v>
      </c>
    </row>
    <row r="125" spans="1:18">
      <c r="A125" s="28" t="s">
        <v>20</v>
      </c>
      <c r="B125" s="29">
        <v>0.25</v>
      </c>
      <c r="C125" s="105">
        <v>0.26041666666666669</v>
      </c>
      <c r="D125" s="165">
        <f>'調查(集賢)'!D122+'調查(集賢)'!E122+'調查(集賢)'!F122+'調查(集賢)'!G122+'調查(集賢)'!H122+'調查(集賢)'!I122</f>
        <v>0</v>
      </c>
      <c r="E125" s="166" t="s">
        <v>329</v>
      </c>
      <c r="F125" s="166">
        <f>'調查(集賢)'!AH122+'調查(集賢)'!AI122+'調查(集賢)'!AJ122+'調查(集賢)'!AK122+'調查(集賢)'!AL122+'調查(集賢)'!AM122</f>
        <v>0</v>
      </c>
      <c r="G125" s="166">
        <f>'調查(集賢)'!AW122+'調查(集賢)'!AX122+'調查(集賢)'!AY122+'調查(集賢)'!AZ122+'調查(集賢)'!BA122+'調查(集賢)'!BB122</f>
        <v>0</v>
      </c>
      <c r="H125" s="167">
        <f>'調查(集賢)'!BL122+'調查(集賢)'!BM122+'調查(集賢)'!BN122+'調查(集賢)'!BO122+'調查(集賢)'!BP122+'調查(集賢)'!BQ122</f>
        <v>0</v>
      </c>
      <c r="I125" s="165">
        <f>'調查(集賢)'!J122+'調查(集賢)'!K122+'調查(集賢)'!L122+'調查(集賢)'!M122</f>
        <v>0</v>
      </c>
      <c r="J125" s="166" t="s">
        <v>329</v>
      </c>
      <c r="K125" s="166">
        <f>'調查(集賢)'!AN122+'調查(集賢)'!AO122+'調查(集賢)'!AP122+'調查(集賢)'!AQ122</f>
        <v>0</v>
      </c>
      <c r="L125" s="166">
        <f>'調查(集賢)'!BC122+'調查(集賢)'!BD122+'調查(集賢)'!BE122+'調查(集賢)'!BF122</f>
        <v>0</v>
      </c>
      <c r="M125" s="167">
        <f>'調查(集賢)'!BR122+'調查(集賢)'!BS122+'調查(集賢)'!BT122+'調查(集賢)'!BU122</f>
        <v>0</v>
      </c>
      <c r="N125" s="165">
        <f>'調查(集賢)'!N122+'調查(集賢)'!O122+'調查(集賢)'!P122</f>
        <v>0</v>
      </c>
      <c r="O125" s="166" t="s">
        <v>329</v>
      </c>
      <c r="P125" s="166">
        <f>'調查(集賢)'!AR122+'調查(集賢)'!AS122+'調查(集賢)'!AT122</f>
        <v>0</v>
      </c>
      <c r="Q125" s="166">
        <f>'調查(集賢)'!BG122+'調查(集賢)'!BH122+'調查(集賢)'!BI122</f>
        <v>0</v>
      </c>
      <c r="R125" s="167">
        <f>'調查(集賢)'!BV122+'調查(集賢)'!BW122+'調查(集賢)'!BX122</f>
        <v>0</v>
      </c>
    </row>
    <row r="126" spans="1:18">
      <c r="A126" s="30" t="s">
        <v>20</v>
      </c>
      <c r="B126" s="31">
        <v>0.26041666666666669</v>
      </c>
      <c r="C126" s="106">
        <v>0.27083333333333331</v>
      </c>
      <c r="D126" s="165">
        <f>'調查(集賢)'!D123+'調查(集賢)'!E123+'調查(集賢)'!F123+'調查(集賢)'!G123+'調查(集賢)'!H123+'調查(集賢)'!I123</f>
        <v>0</v>
      </c>
      <c r="E126" s="166" t="s">
        <v>329</v>
      </c>
      <c r="F126" s="166">
        <f>'調查(集賢)'!AH123+'調查(集賢)'!AI123+'調查(集賢)'!AJ123+'調查(集賢)'!AK123+'調查(集賢)'!AL123+'調查(集賢)'!AM123</f>
        <v>0</v>
      </c>
      <c r="G126" s="166">
        <f>'調查(集賢)'!AW123+'調查(集賢)'!AX123+'調查(集賢)'!AY123+'調查(集賢)'!AZ123+'調查(集賢)'!BA123+'調查(集賢)'!BB123</f>
        <v>0</v>
      </c>
      <c r="H126" s="167">
        <f>'調查(集賢)'!BL123+'調查(集賢)'!BM123+'調查(集賢)'!BN123+'調查(集賢)'!BO123+'調查(集賢)'!BP123+'調查(集賢)'!BQ123</f>
        <v>0</v>
      </c>
      <c r="I126" s="165">
        <f>'調查(集賢)'!J123+'調查(集賢)'!K123+'調查(集賢)'!L123+'調查(集賢)'!M123</f>
        <v>0</v>
      </c>
      <c r="J126" s="166" t="s">
        <v>329</v>
      </c>
      <c r="K126" s="166">
        <f>'調查(集賢)'!AN123+'調查(集賢)'!AO123+'調查(集賢)'!AP123+'調查(集賢)'!AQ123</f>
        <v>0</v>
      </c>
      <c r="L126" s="166">
        <f>'調查(集賢)'!BC123+'調查(集賢)'!BD123+'調查(集賢)'!BE123+'調查(集賢)'!BF123</f>
        <v>0</v>
      </c>
      <c r="M126" s="167">
        <f>'調查(集賢)'!BR123+'調查(集賢)'!BS123+'調查(集賢)'!BT123+'調查(集賢)'!BU123</f>
        <v>0</v>
      </c>
      <c r="N126" s="165">
        <f>'調查(集賢)'!N123+'調查(集賢)'!O123+'調查(集賢)'!P123</f>
        <v>0</v>
      </c>
      <c r="O126" s="166" t="s">
        <v>329</v>
      </c>
      <c r="P126" s="166">
        <f>'調查(集賢)'!AR123+'調查(集賢)'!AS123+'調查(集賢)'!AT123</f>
        <v>0</v>
      </c>
      <c r="Q126" s="166">
        <f>'調查(集賢)'!BG123+'調查(集賢)'!BH123+'調查(集賢)'!BI123</f>
        <v>0</v>
      </c>
      <c r="R126" s="167">
        <f>'調查(集賢)'!BV123+'調查(集賢)'!BW123+'調查(集賢)'!BX123</f>
        <v>0</v>
      </c>
    </row>
    <row r="127" spans="1:18">
      <c r="A127" s="30" t="s">
        <v>20</v>
      </c>
      <c r="B127" s="31">
        <v>0.27083333333333298</v>
      </c>
      <c r="C127" s="106">
        <v>0.28125</v>
      </c>
      <c r="D127" s="165">
        <f>'調查(集賢)'!D124+'調查(集賢)'!E124+'調查(集賢)'!F124+'調查(集賢)'!G124+'調查(集賢)'!H124+'調查(集賢)'!I124</f>
        <v>0</v>
      </c>
      <c r="E127" s="166" t="s">
        <v>329</v>
      </c>
      <c r="F127" s="166">
        <f>'調查(集賢)'!AH124+'調查(集賢)'!AI124+'調查(集賢)'!AJ124+'調查(集賢)'!AK124+'調查(集賢)'!AL124+'調查(集賢)'!AM124</f>
        <v>0</v>
      </c>
      <c r="G127" s="166">
        <f>'調查(集賢)'!AW124+'調查(集賢)'!AX124+'調查(集賢)'!AY124+'調查(集賢)'!AZ124+'調查(集賢)'!BA124+'調查(集賢)'!BB124</f>
        <v>0</v>
      </c>
      <c r="H127" s="167">
        <f>'調查(集賢)'!BL124+'調查(集賢)'!BM124+'調查(集賢)'!BN124+'調查(集賢)'!BO124+'調查(集賢)'!BP124+'調查(集賢)'!BQ124</f>
        <v>0</v>
      </c>
      <c r="I127" s="165">
        <f>'調查(集賢)'!J124+'調查(集賢)'!K124+'調查(集賢)'!L124+'調查(集賢)'!M124</f>
        <v>0</v>
      </c>
      <c r="J127" s="166" t="s">
        <v>329</v>
      </c>
      <c r="K127" s="166">
        <f>'調查(集賢)'!AN124+'調查(集賢)'!AO124+'調查(集賢)'!AP124+'調查(集賢)'!AQ124</f>
        <v>0</v>
      </c>
      <c r="L127" s="166">
        <f>'調查(集賢)'!BC124+'調查(集賢)'!BD124+'調查(集賢)'!BE124+'調查(集賢)'!BF124</f>
        <v>0</v>
      </c>
      <c r="M127" s="167">
        <f>'調查(集賢)'!BR124+'調查(集賢)'!BS124+'調查(集賢)'!BT124+'調查(集賢)'!BU124</f>
        <v>0</v>
      </c>
      <c r="N127" s="165">
        <f>'調查(集賢)'!N124+'調查(集賢)'!O124+'調查(集賢)'!P124</f>
        <v>0</v>
      </c>
      <c r="O127" s="166" t="s">
        <v>329</v>
      </c>
      <c r="P127" s="166">
        <f>'調查(集賢)'!AR124+'調查(集賢)'!AS124+'調查(集賢)'!AT124</f>
        <v>0</v>
      </c>
      <c r="Q127" s="166">
        <f>'調查(集賢)'!BG124+'調查(集賢)'!BH124+'調查(集賢)'!BI124</f>
        <v>0</v>
      </c>
      <c r="R127" s="167">
        <f>'調查(集賢)'!BV124+'調查(集賢)'!BW124+'調查(集賢)'!BX124</f>
        <v>0</v>
      </c>
    </row>
    <row r="128" spans="1:18">
      <c r="A128" s="30" t="s">
        <v>20</v>
      </c>
      <c r="B128" s="31">
        <v>0.28125</v>
      </c>
      <c r="C128" s="106">
        <v>0.29166666666666702</v>
      </c>
      <c r="D128" s="165">
        <f>'調查(集賢)'!D125+'調查(集賢)'!E125+'調查(集賢)'!F125+'調查(集賢)'!G125+'調查(集賢)'!H125+'調查(集賢)'!I125</f>
        <v>0</v>
      </c>
      <c r="E128" s="166" t="s">
        <v>329</v>
      </c>
      <c r="F128" s="166">
        <f>'調查(集賢)'!AH125+'調查(集賢)'!AI125+'調查(集賢)'!AJ125+'調查(集賢)'!AK125+'調查(集賢)'!AL125+'調查(集賢)'!AM125</f>
        <v>0</v>
      </c>
      <c r="G128" s="166">
        <f>'調查(集賢)'!AW125+'調查(集賢)'!AX125+'調查(集賢)'!AY125+'調查(集賢)'!AZ125+'調查(集賢)'!BA125+'調查(集賢)'!BB125</f>
        <v>0</v>
      </c>
      <c r="H128" s="167">
        <f>'調查(集賢)'!BL125+'調查(集賢)'!BM125+'調查(集賢)'!BN125+'調查(集賢)'!BO125+'調查(集賢)'!BP125+'調查(集賢)'!BQ125</f>
        <v>0</v>
      </c>
      <c r="I128" s="165">
        <f>'調查(集賢)'!J125+'調查(集賢)'!K125+'調查(集賢)'!L125+'調查(集賢)'!M125</f>
        <v>0</v>
      </c>
      <c r="J128" s="166" t="s">
        <v>329</v>
      </c>
      <c r="K128" s="166">
        <f>'調查(集賢)'!AN125+'調查(集賢)'!AO125+'調查(集賢)'!AP125+'調查(集賢)'!AQ125</f>
        <v>0</v>
      </c>
      <c r="L128" s="166">
        <f>'調查(集賢)'!BC125+'調查(集賢)'!BD125+'調查(集賢)'!BE125+'調查(集賢)'!BF125</f>
        <v>0</v>
      </c>
      <c r="M128" s="167">
        <f>'調查(集賢)'!BR125+'調查(集賢)'!BS125+'調查(集賢)'!BT125+'調查(集賢)'!BU125</f>
        <v>0</v>
      </c>
      <c r="N128" s="165">
        <f>'調查(集賢)'!N125+'調查(集賢)'!O125+'調查(集賢)'!P125</f>
        <v>0</v>
      </c>
      <c r="O128" s="166" t="s">
        <v>329</v>
      </c>
      <c r="P128" s="166">
        <f>'調查(集賢)'!AR125+'調查(集賢)'!AS125+'調查(集賢)'!AT125</f>
        <v>0</v>
      </c>
      <c r="Q128" s="166">
        <f>'調查(集賢)'!BG125+'調查(集賢)'!BH125+'調查(集賢)'!BI125</f>
        <v>0</v>
      </c>
      <c r="R128" s="167">
        <f>'調查(集賢)'!BV125+'調查(集賢)'!BW125+'調查(集賢)'!BX125</f>
        <v>0</v>
      </c>
    </row>
    <row r="129" spans="1:18">
      <c r="A129" s="30" t="s">
        <v>20</v>
      </c>
      <c r="B129" s="31">
        <v>0.29166666666666702</v>
      </c>
      <c r="C129" s="106">
        <v>0.30208333333333298</v>
      </c>
      <c r="D129" s="165">
        <f>'調查(集賢)'!D126+'調查(集賢)'!E126+'調查(集賢)'!F126+'調查(集賢)'!G126+'調查(集賢)'!H126+'調查(集賢)'!I126</f>
        <v>0</v>
      </c>
      <c r="E129" s="166" t="s">
        <v>329</v>
      </c>
      <c r="F129" s="166">
        <f>'調查(集賢)'!AH126+'調查(集賢)'!AI126+'調查(集賢)'!AJ126+'調查(集賢)'!AK126+'調查(集賢)'!AL126+'調查(集賢)'!AM126</f>
        <v>0</v>
      </c>
      <c r="G129" s="166">
        <f>'調查(集賢)'!AW126+'調查(集賢)'!AX126+'調查(集賢)'!AY126+'調查(集賢)'!AZ126+'調查(集賢)'!BA126+'調查(集賢)'!BB126</f>
        <v>0</v>
      </c>
      <c r="H129" s="167">
        <f>'調查(集賢)'!BL126+'調查(集賢)'!BM126+'調查(集賢)'!BN126+'調查(集賢)'!BO126+'調查(集賢)'!BP126+'調查(集賢)'!BQ126</f>
        <v>0</v>
      </c>
      <c r="I129" s="165">
        <f>'調查(集賢)'!J126+'調查(集賢)'!K126+'調查(集賢)'!L126+'調查(集賢)'!M126</f>
        <v>0</v>
      </c>
      <c r="J129" s="166" t="s">
        <v>329</v>
      </c>
      <c r="K129" s="166">
        <f>'調查(集賢)'!AN126+'調查(集賢)'!AO126+'調查(集賢)'!AP126+'調查(集賢)'!AQ126</f>
        <v>0</v>
      </c>
      <c r="L129" s="166">
        <f>'調查(集賢)'!BC126+'調查(集賢)'!BD126+'調查(集賢)'!BE126+'調查(集賢)'!BF126</f>
        <v>0</v>
      </c>
      <c r="M129" s="167">
        <f>'調查(集賢)'!BR126+'調查(集賢)'!BS126+'調查(集賢)'!BT126+'調查(集賢)'!BU126</f>
        <v>0</v>
      </c>
      <c r="N129" s="165">
        <f>'調查(集賢)'!N126+'調查(集賢)'!O126+'調查(集賢)'!P126</f>
        <v>0</v>
      </c>
      <c r="O129" s="166" t="s">
        <v>329</v>
      </c>
      <c r="P129" s="166">
        <f>'調查(集賢)'!AR126+'調查(集賢)'!AS126+'調查(集賢)'!AT126</f>
        <v>0</v>
      </c>
      <c r="Q129" s="166">
        <f>'調查(集賢)'!BG126+'調查(集賢)'!BH126+'調查(集賢)'!BI126</f>
        <v>0</v>
      </c>
      <c r="R129" s="167">
        <f>'調查(集賢)'!BV126+'調查(集賢)'!BW126+'調查(集賢)'!BX126</f>
        <v>0</v>
      </c>
    </row>
    <row r="130" spans="1:18">
      <c r="A130" s="30" t="s">
        <v>20</v>
      </c>
      <c r="B130" s="31">
        <v>0.30208333333333298</v>
      </c>
      <c r="C130" s="106">
        <v>0.3125</v>
      </c>
      <c r="D130" s="165">
        <f>'調查(集賢)'!D127+'調查(集賢)'!E127+'調查(集賢)'!F127+'調查(集賢)'!G127+'調查(集賢)'!H127+'調查(集賢)'!I127</f>
        <v>0</v>
      </c>
      <c r="E130" s="166" t="s">
        <v>329</v>
      </c>
      <c r="F130" s="166">
        <f>'調查(集賢)'!AH127+'調查(集賢)'!AI127+'調查(集賢)'!AJ127+'調查(集賢)'!AK127+'調查(集賢)'!AL127+'調查(集賢)'!AM127</f>
        <v>0</v>
      </c>
      <c r="G130" s="166">
        <f>'調查(集賢)'!AW127+'調查(集賢)'!AX127+'調查(集賢)'!AY127+'調查(集賢)'!AZ127+'調查(集賢)'!BA127+'調查(集賢)'!BB127</f>
        <v>0</v>
      </c>
      <c r="H130" s="167">
        <f>'調查(集賢)'!BL127+'調查(集賢)'!BM127+'調查(集賢)'!BN127+'調查(集賢)'!BO127+'調查(集賢)'!BP127+'調查(集賢)'!BQ127</f>
        <v>0</v>
      </c>
      <c r="I130" s="165">
        <f>'調查(集賢)'!J127+'調查(集賢)'!K127+'調查(集賢)'!L127+'調查(集賢)'!M127</f>
        <v>0</v>
      </c>
      <c r="J130" s="166" t="s">
        <v>329</v>
      </c>
      <c r="K130" s="166">
        <f>'調查(集賢)'!AN127+'調查(集賢)'!AO127+'調查(集賢)'!AP127+'調查(集賢)'!AQ127</f>
        <v>0</v>
      </c>
      <c r="L130" s="166">
        <f>'調查(集賢)'!BC127+'調查(集賢)'!BD127+'調查(集賢)'!BE127+'調查(集賢)'!BF127</f>
        <v>0</v>
      </c>
      <c r="M130" s="167">
        <f>'調查(集賢)'!BR127+'調查(集賢)'!BS127+'調查(集賢)'!BT127+'調查(集賢)'!BU127</f>
        <v>0</v>
      </c>
      <c r="N130" s="165">
        <f>'調查(集賢)'!N127+'調查(集賢)'!O127+'調查(集賢)'!P127</f>
        <v>0</v>
      </c>
      <c r="O130" s="166" t="s">
        <v>329</v>
      </c>
      <c r="P130" s="166">
        <f>'調查(集賢)'!AR127+'調查(集賢)'!AS127+'調查(集賢)'!AT127</f>
        <v>0</v>
      </c>
      <c r="Q130" s="166">
        <f>'調查(集賢)'!BG127+'調查(集賢)'!BH127+'調查(集賢)'!BI127</f>
        <v>0</v>
      </c>
      <c r="R130" s="167">
        <f>'調查(集賢)'!BV127+'調查(集賢)'!BW127+'調查(集賢)'!BX127</f>
        <v>0</v>
      </c>
    </row>
    <row r="131" spans="1:18">
      <c r="A131" s="30" t="s">
        <v>20</v>
      </c>
      <c r="B131" s="31">
        <v>0.3125</v>
      </c>
      <c r="C131" s="106">
        <v>0.32291666666666602</v>
      </c>
      <c r="D131" s="165">
        <f>'調查(集賢)'!D128+'調查(集賢)'!E128+'調查(集賢)'!F128+'調查(集賢)'!G128+'調查(集賢)'!H128+'調查(集賢)'!I128</f>
        <v>0</v>
      </c>
      <c r="E131" s="166" t="s">
        <v>329</v>
      </c>
      <c r="F131" s="166">
        <f>'調查(集賢)'!AH128+'調查(集賢)'!AI128+'調查(集賢)'!AJ128+'調查(集賢)'!AK128+'調查(集賢)'!AL128+'調查(集賢)'!AM128</f>
        <v>0</v>
      </c>
      <c r="G131" s="166">
        <f>'調查(集賢)'!AW128+'調查(集賢)'!AX128+'調查(集賢)'!AY128+'調查(集賢)'!AZ128+'調查(集賢)'!BA128+'調查(集賢)'!BB128</f>
        <v>0</v>
      </c>
      <c r="H131" s="167">
        <f>'調查(集賢)'!BL128+'調查(集賢)'!BM128+'調查(集賢)'!BN128+'調查(集賢)'!BO128+'調查(集賢)'!BP128+'調查(集賢)'!BQ128</f>
        <v>0</v>
      </c>
      <c r="I131" s="165">
        <f>'調查(集賢)'!J128+'調查(集賢)'!K128+'調查(集賢)'!L128+'調查(集賢)'!M128</f>
        <v>0</v>
      </c>
      <c r="J131" s="166" t="s">
        <v>329</v>
      </c>
      <c r="K131" s="166">
        <f>'調查(集賢)'!AN128+'調查(集賢)'!AO128+'調查(集賢)'!AP128+'調查(集賢)'!AQ128</f>
        <v>0</v>
      </c>
      <c r="L131" s="166">
        <f>'調查(集賢)'!BC128+'調查(集賢)'!BD128+'調查(集賢)'!BE128+'調查(集賢)'!BF128</f>
        <v>0</v>
      </c>
      <c r="M131" s="167">
        <f>'調查(集賢)'!BR128+'調查(集賢)'!BS128+'調查(集賢)'!BT128+'調查(集賢)'!BU128</f>
        <v>0</v>
      </c>
      <c r="N131" s="165">
        <f>'調查(集賢)'!N128+'調查(集賢)'!O128+'調查(集賢)'!P128</f>
        <v>0</v>
      </c>
      <c r="O131" s="166" t="s">
        <v>329</v>
      </c>
      <c r="P131" s="166">
        <f>'調查(集賢)'!AR128+'調查(集賢)'!AS128+'調查(集賢)'!AT128</f>
        <v>0</v>
      </c>
      <c r="Q131" s="166">
        <f>'調查(集賢)'!BG128+'調查(集賢)'!BH128+'調查(集賢)'!BI128</f>
        <v>0</v>
      </c>
      <c r="R131" s="167">
        <f>'調查(集賢)'!BV128+'調查(集賢)'!BW128+'調查(集賢)'!BX128</f>
        <v>0</v>
      </c>
    </row>
    <row r="132" spans="1:18">
      <c r="A132" s="30" t="s">
        <v>20</v>
      </c>
      <c r="B132" s="31">
        <v>0.32291666666666702</v>
      </c>
      <c r="C132" s="106">
        <v>0.33333333333333298</v>
      </c>
      <c r="D132" s="165">
        <f>'調查(集賢)'!D129+'調查(集賢)'!E129+'調查(集賢)'!F129+'調查(集賢)'!G129+'調查(集賢)'!H129+'調查(集賢)'!I129</f>
        <v>0</v>
      </c>
      <c r="E132" s="166" t="s">
        <v>329</v>
      </c>
      <c r="F132" s="166">
        <f>'調查(集賢)'!AH129+'調查(集賢)'!AI129+'調查(集賢)'!AJ129+'調查(集賢)'!AK129+'調查(集賢)'!AL129+'調查(集賢)'!AM129</f>
        <v>0</v>
      </c>
      <c r="G132" s="166">
        <f>'調查(集賢)'!AW129+'調查(集賢)'!AX129+'調查(集賢)'!AY129+'調查(集賢)'!AZ129+'調查(集賢)'!BA129+'調查(集賢)'!BB129</f>
        <v>0</v>
      </c>
      <c r="H132" s="167">
        <f>'調查(集賢)'!BL129+'調查(集賢)'!BM129+'調查(集賢)'!BN129+'調查(集賢)'!BO129+'調查(集賢)'!BP129+'調查(集賢)'!BQ129</f>
        <v>0</v>
      </c>
      <c r="I132" s="165">
        <f>'調查(集賢)'!J129+'調查(集賢)'!K129+'調查(集賢)'!L129+'調查(集賢)'!M129</f>
        <v>0</v>
      </c>
      <c r="J132" s="166" t="s">
        <v>329</v>
      </c>
      <c r="K132" s="166">
        <f>'調查(集賢)'!AN129+'調查(集賢)'!AO129+'調查(集賢)'!AP129+'調查(集賢)'!AQ129</f>
        <v>0</v>
      </c>
      <c r="L132" s="166">
        <f>'調查(集賢)'!BC129+'調查(集賢)'!BD129+'調查(集賢)'!BE129+'調查(集賢)'!BF129</f>
        <v>0</v>
      </c>
      <c r="M132" s="167">
        <f>'調查(集賢)'!BR129+'調查(集賢)'!BS129+'調查(集賢)'!BT129+'調查(集賢)'!BU129</f>
        <v>0</v>
      </c>
      <c r="N132" s="165">
        <f>'調查(集賢)'!N129+'調查(集賢)'!O129+'調查(集賢)'!P129</f>
        <v>0</v>
      </c>
      <c r="O132" s="166" t="s">
        <v>329</v>
      </c>
      <c r="P132" s="166">
        <f>'調查(集賢)'!AR129+'調查(集賢)'!AS129+'調查(集賢)'!AT129</f>
        <v>0</v>
      </c>
      <c r="Q132" s="166">
        <f>'調查(集賢)'!BG129+'調查(集賢)'!BH129+'調查(集賢)'!BI129</f>
        <v>0</v>
      </c>
      <c r="R132" s="167">
        <f>'調查(集賢)'!BV129+'調查(集賢)'!BW129+'調查(集賢)'!BX129</f>
        <v>0</v>
      </c>
    </row>
    <row r="133" spans="1:18">
      <c r="A133" s="30" t="s">
        <v>20</v>
      </c>
      <c r="B133" s="31">
        <v>0.33333333333333298</v>
      </c>
      <c r="C133" s="106">
        <v>0.34375</v>
      </c>
      <c r="D133" s="165">
        <f>'調查(集賢)'!D130+'調查(集賢)'!E130+'調查(集賢)'!F130+'調查(集賢)'!G130+'調查(集賢)'!H130+'調查(集賢)'!I130</f>
        <v>0</v>
      </c>
      <c r="E133" s="166" t="s">
        <v>329</v>
      </c>
      <c r="F133" s="166">
        <f>'調查(集賢)'!AH130+'調查(集賢)'!AI130+'調查(集賢)'!AJ130+'調查(集賢)'!AK130+'調查(集賢)'!AL130+'調查(集賢)'!AM130</f>
        <v>0</v>
      </c>
      <c r="G133" s="166">
        <f>'調查(集賢)'!AW130+'調查(集賢)'!AX130+'調查(集賢)'!AY130+'調查(集賢)'!AZ130+'調查(集賢)'!BA130+'調查(集賢)'!BB130</f>
        <v>0</v>
      </c>
      <c r="H133" s="167">
        <f>'調查(集賢)'!BL130+'調查(集賢)'!BM130+'調查(集賢)'!BN130+'調查(集賢)'!BO130+'調查(集賢)'!BP130+'調查(集賢)'!BQ130</f>
        <v>0</v>
      </c>
      <c r="I133" s="165">
        <f>'調查(集賢)'!J130+'調查(集賢)'!K130+'調查(集賢)'!L130+'調查(集賢)'!M130</f>
        <v>0</v>
      </c>
      <c r="J133" s="166" t="s">
        <v>329</v>
      </c>
      <c r="K133" s="166">
        <f>'調查(集賢)'!AN130+'調查(集賢)'!AO130+'調查(集賢)'!AP130+'調查(集賢)'!AQ130</f>
        <v>0</v>
      </c>
      <c r="L133" s="166">
        <f>'調查(集賢)'!BC130+'調查(集賢)'!BD130+'調查(集賢)'!BE130+'調查(集賢)'!BF130</f>
        <v>0</v>
      </c>
      <c r="M133" s="167">
        <f>'調查(集賢)'!BR130+'調查(集賢)'!BS130+'調查(集賢)'!BT130+'調查(集賢)'!BU130</f>
        <v>0</v>
      </c>
      <c r="N133" s="165">
        <f>'調查(集賢)'!N130+'調查(集賢)'!O130+'調查(集賢)'!P130</f>
        <v>0</v>
      </c>
      <c r="O133" s="166" t="s">
        <v>329</v>
      </c>
      <c r="P133" s="166">
        <f>'調查(集賢)'!AR130+'調查(集賢)'!AS130+'調查(集賢)'!AT130</f>
        <v>0</v>
      </c>
      <c r="Q133" s="166">
        <f>'調查(集賢)'!BG130+'調查(集賢)'!BH130+'調查(集賢)'!BI130</f>
        <v>0</v>
      </c>
      <c r="R133" s="167">
        <f>'調查(集賢)'!BV130+'調查(集賢)'!BW130+'調查(集賢)'!BX130</f>
        <v>0</v>
      </c>
    </row>
    <row r="134" spans="1:18">
      <c r="A134" s="30" t="s">
        <v>20</v>
      </c>
      <c r="B134" s="31">
        <v>0.34375</v>
      </c>
      <c r="C134" s="106">
        <v>0.35416666666666602</v>
      </c>
      <c r="D134" s="165">
        <f>'調查(集賢)'!D131+'調查(集賢)'!E131+'調查(集賢)'!F131+'調查(集賢)'!G131+'調查(集賢)'!H131+'調查(集賢)'!I131</f>
        <v>0</v>
      </c>
      <c r="E134" s="166" t="s">
        <v>329</v>
      </c>
      <c r="F134" s="166">
        <f>'調查(集賢)'!AH131+'調查(集賢)'!AI131+'調查(集賢)'!AJ131+'調查(集賢)'!AK131+'調查(集賢)'!AL131+'調查(集賢)'!AM131</f>
        <v>0</v>
      </c>
      <c r="G134" s="166">
        <f>'調查(集賢)'!AW131+'調查(集賢)'!AX131+'調查(集賢)'!AY131+'調查(集賢)'!AZ131+'調查(集賢)'!BA131+'調查(集賢)'!BB131</f>
        <v>0</v>
      </c>
      <c r="H134" s="167">
        <f>'調查(集賢)'!BL131+'調查(集賢)'!BM131+'調查(集賢)'!BN131+'調查(集賢)'!BO131+'調查(集賢)'!BP131+'調查(集賢)'!BQ131</f>
        <v>0</v>
      </c>
      <c r="I134" s="165">
        <f>'調查(集賢)'!J131+'調查(集賢)'!K131+'調查(集賢)'!L131+'調查(集賢)'!M131</f>
        <v>0</v>
      </c>
      <c r="J134" s="166" t="s">
        <v>329</v>
      </c>
      <c r="K134" s="166">
        <f>'調查(集賢)'!AN131+'調查(集賢)'!AO131+'調查(集賢)'!AP131+'調查(集賢)'!AQ131</f>
        <v>0</v>
      </c>
      <c r="L134" s="166">
        <f>'調查(集賢)'!BC131+'調查(集賢)'!BD131+'調查(集賢)'!BE131+'調查(集賢)'!BF131</f>
        <v>0</v>
      </c>
      <c r="M134" s="167">
        <f>'調查(集賢)'!BR131+'調查(集賢)'!BS131+'調查(集賢)'!BT131+'調查(集賢)'!BU131</f>
        <v>0</v>
      </c>
      <c r="N134" s="165">
        <f>'調查(集賢)'!N131+'調查(集賢)'!O131+'調查(集賢)'!P131</f>
        <v>0</v>
      </c>
      <c r="O134" s="166" t="s">
        <v>329</v>
      </c>
      <c r="P134" s="166">
        <f>'調查(集賢)'!AR131+'調查(集賢)'!AS131+'調查(集賢)'!AT131</f>
        <v>0</v>
      </c>
      <c r="Q134" s="166">
        <f>'調查(集賢)'!BG131+'調查(集賢)'!BH131+'調查(集賢)'!BI131</f>
        <v>0</v>
      </c>
      <c r="R134" s="167">
        <f>'調查(集賢)'!BV131+'調查(集賢)'!BW131+'調查(集賢)'!BX131</f>
        <v>0</v>
      </c>
    </row>
    <row r="135" spans="1:18">
      <c r="A135" s="30" t="s">
        <v>20</v>
      </c>
      <c r="B135" s="31">
        <v>0.35416666666666702</v>
      </c>
      <c r="C135" s="106">
        <v>0.36458333333333298</v>
      </c>
      <c r="D135" s="165">
        <f>'調查(集賢)'!D132+'調查(集賢)'!E132+'調查(集賢)'!F132+'調查(集賢)'!G132+'調查(集賢)'!H132+'調查(集賢)'!I132</f>
        <v>0</v>
      </c>
      <c r="E135" s="166" t="s">
        <v>329</v>
      </c>
      <c r="F135" s="166">
        <f>'調查(集賢)'!AH132+'調查(集賢)'!AI132+'調查(集賢)'!AJ132+'調查(集賢)'!AK132+'調查(集賢)'!AL132+'調查(集賢)'!AM132</f>
        <v>0</v>
      </c>
      <c r="G135" s="166">
        <f>'調查(集賢)'!AW132+'調查(集賢)'!AX132+'調查(集賢)'!AY132+'調查(集賢)'!AZ132+'調查(集賢)'!BA132+'調查(集賢)'!BB132</f>
        <v>0</v>
      </c>
      <c r="H135" s="167">
        <f>'調查(集賢)'!BL132+'調查(集賢)'!BM132+'調查(集賢)'!BN132+'調查(集賢)'!BO132+'調查(集賢)'!BP132+'調查(集賢)'!BQ132</f>
        <v>0</v>
      </c>
      <c r="I135" s="165">
        <f>'調查(集賢)'!J132+'調查(集賢)'!K132+'調查(集賢)'!L132+'調查(集賢)'!M132</f>
        <v>0</v>
      </c>
      <c r="J135" s="166" t="s">
        <v>329</v>
      </c>
      <c r="K135" s="166">
        <f>'調查(集賢)'!AN132+'調查(集賢)'!AO132+'調查(集賢)'!AP132+'調查(集賢)'!AQ132</f>
        <v>0</v>
      </c>
      <c r="L135" s="166">
        <f>'調查(集賢)'!BC132+'調查(集賢)'!BD132+'調查(集賢)'!BE132+'調查(集賢)'!BF132</f>
        <v>0</v>
      </c>
      <c r="M135" s="167">
        <f>'調查(集賢)'!BR132+'調查(集賢)'!BS132+'調查(集賢)'!BT132+'調查(集賢)'!BU132</f>
        <v>0</v>
      </c>
      <c r="N135" s="165">
        <f>'調查(集賢)'!N132+'調查(集賢)'!O132+'調查(集賢)'!P132</f>
        <v>0</v>
      </c>
      <c r="O135" s="166" t="s">
        <v>329</v>
      </c>
      <c r="P135" s="166">
        <f>'調查(集賢)'!AR132+'調查(集賢)'!AS132+'調查(集賢)'!AT132</f>
        <v>0</v>
      </c>
      <c r="Q135" s="166">
        <f>'調查(集賢)'!BG132+'調查(集賢)'!BH132+'調查(集賢)'!BI132</f>
        <v>0</v>
      </c>
      <c r="R135" s="167">
        <f>'調查(集賢)'!BV132+'調查(集賢)'!BW132+'調查(集賢)'!BX132</f>
        <v>0</v>
      </c>
    </row>
    <row r="136" spans="1:18">
      <c r="A136" s="30" t="s">
        <v>20</v>
      </c>
      <c r="B136" s="31">
        <v>0.36458333333333398</v>
      </c>
      <c r="C136" s="106">
        <v>0.375</v>
      </c>
      <c r="D136" s="165">
        <f>'調查(集賢)'!D133+'調查(集賢)'!E133+'調查(集賢)'!F133+'調查(集賢)'!G133+'調查(集賢)'!H133+'調查(集賢)'!I133</f>
        <v>0</v>
      </c>
      <c r="E136" s="166" t="s">
        <v>329</v>
      </c>
      <c r="F136" s="166">
        <f>'調查(集賢)'!AH133+'調查(集賢)'!AI133+'調查(集賢)'!AJ133+'調查(集賢)'!AK133+'調查(集賢)'!AL133+'調查(集賢)'!AM133</f>
        <v>0</v>
      </c>
      <c r="G136" s="166">
        <f>'調查(集賢)'!AW133+'調查(集賢)'!AX133+'調查(集賢)'!AY133+'調查(集賢)'!AZ133+'調查(集賢)'!BA133+'調查(集賢)'!BB133</f>
        <v>0</v>
      </c>
      <c r="H136" s="167">
        <f>'調查(集賢)'!BL133+'調查(集賢)'!BM133+'調查(集賢)'!BN133+'調查(集賢)'!BO133+'調查(集賢)'!BP133+'調查(集賢)'!BQ133</f>
        <v>0</v>
      </c>
      <c r="I136" s="165">
        <f>'調查(集賢)'!J133+'調查(集賢)'!K133+'調查(集賢)'!L133+'調查(集賢)'!M133</f>
        <v>0</v>
      </c>
      <c r="J136" s="166" t="s">
        <v>329</v>
      </c>
      <c r="K136" s="166">
        <f>'調查(集賢)'!AN133+'調查(集賢)'!AO133+'調查(集賢)'!AP133+'調查(集賢)'!AQ133</f>
        <v>0</v>
      </c>
      <c r="L136" s="166">
        <f>'調查(集賢)'!BC133+'調查(集賢)'!BD133+'調查(集賢)'!BE133+'調查(集賢)'!BF133</f>
        <v>0</v>
      </c>
      <c r="M136" s="167">
        <f>'調查(集賢)'!BR133+'調查(集賢)'!BS133+'調查(集賢)'!BT133+'調查(集賢)'!BU133</f>
        <v>0</v>
      </c>
      <c r="N136" s="165">
        <f>'調查(集賢)'!N133+'調查(集賢)'!O133+'調查(集賢)'!P133</f>
        <v>0</v>
      </c>
      <c r="O136" s="166" t="s">
        <v>329</v>
      </c>
      <c r="P136" s="166">
        <f>'調查(集賢)'!AR133+'調查(集賢)'!AS133+'調查(集賢)'!AT133</f>
        <v>0</v>
      </c>
      <c r="Q136" s="166">
        <f>'調查(集賢)'!BG133+'調查(集賢)'!BH133+'調查(集賢)'!BI133</f>
        <v>0</v>
      </c>
      <c r="R136" s="167">
        <f>'調查(集賢)'!BV133+'調查(集賢)'!BW133+'調查(集賢)'!BX133</f>
        <v>0</v>
      </c>
    </row>
    <row r="137" spans="1:18">
      <c r="A137" s="30" t="s">
        <v>20</v>
      </c>
      <c r="B137" s="31">
        <v>0.375</v>
      </c>
      <c r="C137" s="106">
        <v>0.38541666666666702</v>
      </c>
      <c r="D137" s="165">
        <f>'調查(集賢)'!D134+'調查(集賢)'!E134+'調查(集賢)'!F134+'調查(集賢)'!G134+'調查(集賢)'!H134+'調查(集賢)'!I134</f>
        <v>0</v>
      </c>
      <c r="E137" s="166" t="s">
        <v>329</v>
      </c>
      <c r="F137" s="166">
        <f>'調查(集賢)'!AH134+'調查(集賢)'!AI134+'調查(集賢)'!AJ134+'調查(集賢)'!AK134+'調查(集賢)'!AL134+'調查(集賢)'!AM134</f>
        <v>0</v>
      </c>
      <c r="G137" s="166">
        <f>'調查(集賢)'!AW134+'調查(集賢)'!AX134+'調查(集賢)'!AY134+'調查(集賢)'!AZ134+'調查(集賢)'!BA134+'調查(集賢)'!BB134</f>
        <v>0</v>
      </c>
      <c r="H137" s="167">
        <f>'調查(集賢)'!BL134+'調查(集賢)'!BM134+'調查(集賢)'!BN134+'調查(集賢)'!BO134+'調查(集賢)'!BP134+'調查(集賢)'!BQ134</f>
        <v>0</v>
      </c>
      <c r="I137" s="165">
        <f>'調查(集賢)'!J134+'調查(集賢)'!K134+'調查(集賢)'!L134+'調查(集賢)'!M134</f>
        <v>0</v>
      </c>
      <c r="J137" s="166" t="s">
        <v>329</v>
      </c>
      <c r="K137" s="166">
        <f>'調查(集賢)'!AN134+'調查(集賢)'!AO134+'調查(集賢)'!AP134+'調查(集賢)'!AQ134</f>
        <v>0</v>
      </c>
      <c r="L137" s="166">
        <f>'調查(集賢)'!BC134+'調查(集賢)'!BD134+'調查(集賢)'!BE134+'調查(集賢)'!BF134</f>
        <v>0</v>
      </c>
      <c r="M137" s="167">
        <f>'調查(集賢)'!BR134+'調查(集賢)'!BS134+'調查(集賢)'!BT134+'調查(集賢)'!BU134</f>
        <v>0</v>
      </c>
      <c r="N137" s="165">
        <f>'調查(集賢)'!N134+'調查(集賢)'!O134+'調查(集賢)'!P134</f>
        <v>0</v>
      </c>
      <c r="O137" s="166" t="s">
        <v>329</v>
      </c>
      <c r="P137" s="166">
        <f>'調查(集賢)'!AR134+'調查(集賢)'!AS134+'調查(集賢)'!AT134</f>
        <v>0</v>
      </c>
      <c r="Q137" s="166">
        <f>'調查(集賢)'!BG134+'調查(集賢)'!BH134+'調查(集賢)'!BI134</f>
        <v>0</v>
      </c>
      <c r="R137" s="167">
        <f>'調查(集賢)'!BV134+'調查(集賢)'!BW134+'調查(集賢)'!BX134</f>
        <v>0</v>
      </c>
    </row>
    <row r="138" spans="1:18">
      <c r="A138" s="30" t="s">
        <v>20</v>
      </c>
      <c r="B138" s="31">
        <v>0.38541666666666702</v>
      </c>
      <c r="C138" s="106">
        <v>0.39583333333333298</v>
      </c>
      <c r="D138" s="165">
        <f>'調查(集賢)'!D135+'調查(集賢)'!E135+'調查(集賢)'!F135+'調查(集賢)'!G135+'調查(集賢)'!H135+'調查(集賢)'!I135</f>
        <v>0</v>
      </c>
      <c r="E138" s="166" t="s">
        <v>329</v>
      </c>
      <c r="F138" s="166">
        <f>'調查(集賢)'!AH135+'調查(集賢)'!AI135+'調查(集賢)'!AJ135+'調查(集賢)'!AK135+'調查(集賢)'!AL135+'調查(集賢)'!AM135</f>
        <v>0</v>
      </c>
      <c r="G138" s="166">
        <f>'調查(集賢)'!AW135+'調查(集賢)'!AX135+'調查(集賢)'!AY135+'調查(集賢)'!AZ135+'調查(集賢)'!BA135+'調查(集賢)'!BB135</f>
        <v>0</v>
      </c>
      <c r="H138" s="167">
        <f>'調查(集賢)'!BL135+'調查(集賢)'!BM135+'調查(集賢)'!BN135+'調查(集賢)'!BO135+'調查(集賢)'!BP135+'調查(集賢)'!BQ135</f>
        <v>0</v>
      </c>
      <c r="I138" s="165">
        <f>'調查(集賢)'!J135+'調查(集賢)'!K135+'調查(集賢)'!L135+'調查(集賢)'!M135</f>
        <v>0</v>
      </c>
      <c r="J138" s="166" t="s">
        <v>329</v>
      </c>
      <c r="K138" s="166">
        <f>'調查(集賢)'!AN135+'調查(集賢)'!AO135+'調查(集賢)'!AP135+'調查(集賢)'!AQ135</f>
        <v>0</v>
      </c>
      <c r="L138" s="166">
        <f>'調查(集賢)'!BC135+'調查(集賢)'!BD135+'調查(集賢)'!BE135+'調查(集賢)'!BF135</f>
        <v>0</v>
      </c>
      <c r="M138" s="167">
        <f>'調查(集賢)'!BR135+'調查(集賢)'!BS135+'調查(集賢)'!BT135+'調查(集賢)'!BU135</f>
        <v>0</v>
      </c>
      <c r="N138" s="165">
        <f>'調查(集賢)'!N135+'調查(集賢)'!O135+'調查(集賢)'!P135</f>
        <v>0</v>
      </c>
      <c r="O138" s="166" t="s">
        <v>329</v>
      </c>
      <c r="P138" s="166">
        <f>'調查(集賢)'!AR135+'調查(集賢)'!AS135+'調查(集賢)'!AT135</f>
        <v>0</v>
      </c>
      <c r="Q138" s="166">
        <f>'調查(集賢)'!BG135+'調查(集賢)'!BH135+'調查(集賢)'!BI135</f>
        <v>0</v>
      </c>
      <c r="R138" s="167">
        <f>'調查(集賢)'!BV135+'調查(集賢)'!BW135+'調查(集賢)'!BX135</f>
        <v>0</v>
      </c>
    </row>
    <row r="139" spans="1:18">
      <c r="A139" s="30" t="s">
        <v>20</v>
      </c>
      <c r="B139" s="31">
        <v>0.39583333333333398</v>
      </c>
      <c r="C139" s="106">
        <v>0.40625</v>
      </c>
      <c r="D139" s="165">
        <f>'調查(集賢)'!D136+'調查(集賢)'!E136+'調查(集賢)'!F136+'調查(集賢)'!G136+'調查(集賢)'!H136+'調查(集賢)'!I136</f>
        <v>0</v>
      </c>
      <c r="E139" s="166" t="s">
        <v>329</v>
      </c>
      <c r="F139" s="166">
        <f>'調查(集賢)'!AH136+'調查(集賢)'!AI136+'調查(集賢)'!AJ136+'調查(集賢)'!AK136+'調查(集賢)'!AL136+'調查(集賢)'!AM136</f>
        <v>0</v>
      </c>
      <c r="G139" s="166">
        <f>'調查(集賢)'!AW136+'調查(集賢)'!AX136+'調查(集賢)'!AY136+'調查(集賢)'!AZ136+'調查(集賢)'!BA136+'調查(集賢)'!BB136</f>
        <v>0</v>
      </c>
      <c r="H139" s="167">
        <f>'調查(集賢)'!BL136+'調查(集賢)'!BM136+'調查(集賢)'!BN136+'調查(集賢)'!BO136+'調查(集賢)'!BP136+'調查(集賢)'!BQ136</f>
        <v>0</v>
      </c>
      <c r="I139" s="165">
        <f>'調查(集賢)'!J136+'調查(集賢)'!K136+'調查(集賢)'!L136+'調查(集賢)'!M136</f>
        <v>0</v>
      </c>
      <c r="J139" s="166" t="s">
        <v>329</v>
      </c>
      <c r="K139" s="166">
        <f>'調查(集賢)'!AN136+'調查(集賢)'!AO136+'調查(集賢)'!AP136+'調查(集賢)'!AQ136</f>
        <v>0</v>
      </c>
      <c r="L139" s="166">
        <f>'調查(集賢)'!BC136+'調查(集賢)'!BD136+'調查(集賢)'!BE136+'調查(集賢)'!BF136</f>
        <v>0</v>
      </c>
      <c r="M139" s="167">
        <f>'調查(集賢)'!BR136+'調查(集賢)'!BS136+'調查(集賢)'!BT136+'調查(集賢)'!BU136</f>
        <v>0</v>
      </c>
      <c r="N139" s="165">
        <f>'調查(集賢)'!N136+'調查(集賢)'!O136+'調查(集賢)'!P136</f>
        <v>0</v>
      </c>
      <c r="O139" s="166" t="s">
        <v>329</v>
      </c>
      <c r="P139" s="166">
        <f>'調查(集賢)'!AR136+'調查(集賢)'!AS136+'調查(集賢)'!AT136</f>
        <v>0</v>
      </c>
      <c r="Q139" s="166">
        <f>'調查(集賢)'!BG136+'調查(集賢)'!BH136+'調查(集賢)'!BI136</f>
        <v>0</v>
      </c>
      <c r="R139" s="167">
        <f>'調查(集賢)'!BV136+'調查(集賢)'!BW136+'調查(集賢)'!BX136</f>
        <v>0</v>
      </c>
    </row>
    <row r="140" spans="1:18">
      <c r="A140" s="30" t="s">
        <v>20</v>
      </c>
      <c r="B140" s="31">
        <v>0.40625</v>
      </c>
      <c r="C140" s="106">
        <v>0.41666666666666602</v>
      </c>
      <c r="D140" s="165">
        <f>'調查(集賢)'!D137+'調查(集賢)'!E137+'調查(集賢)'!F137+'調查(集賢)'!G137+'調查(集賢)'!H137+'調查(集賢)'!I137</f>
        <v>0</v>
      </c>
      <c r="E140" s="166" t="s">
        <v>329</v>
      </c>
      <c r="F140" s="166">
        <f>'調查(集賢)'!AH137+'調查(集賢)'!AI137+'調查(集賢)'!AJ137+'調查(集賢)'!AK137+'調查(集賢)'!AL137+'調查(集賢)'!AM137</f>
        <v>0</v>
      </c>
      <c r="G140" s="166">
        <f>'調查(集賢)'!AW137+'調查(集賢)'!AX137+'調查(集賢)'!AY137+'調查(集賢)'!AZ137+'調查(集賢)'!BA137+'調查(集賢)'!BB137</f>
        <v>0</v>
      </c>
      <c r="H140" s="167">
        <f>'調查(集賢)'!BL137+'調查(集賢)'!BM137+'調查(集賢)'!BN137+'調查(集賢)'!BO137+'調查(集賢)'!BP137+'調查(集賢)'!BQ137</f>
        <v>0</v>
      </c>
      <c r="I140" s="165">
        <f>'調查(集賢)'!J137+'調查(集賢)'!K137+'調查(集賢)'!L137+'調查(集賢)'!M137</f>
        <v>0</v>
      </c>
      <c r="J140" s="166" t="s">
        <v>329</v>
      </c>
      <c r="K140" s="166">
        <f>'調查(集賢)'!AN137+'調查(集賢)'!AO137+'調查(集賢)'!AP137+'調查(集賢)'!AQ137</f>
        <v>0</v>
      </c>
      <c r="L140" s="166">
        <f>'調查(集賢)'!BC137+'調查(集賢)'!BD137+'調查(集賢)'!BE137+'調查(集賢)'!BF137</f>
        <v>0</v>
      </c>
      <c r="M140" s="167">
        <f>'調查(集賢)'!BR137+'調查(集賢)'!BS137+'調查(集賢)'!BT137+'調查(集賢)'!BU137</f>
        <v>0</v>
      </c>
      <c r="N140" s="165">
        <f>'調查(集賢)'!N137+'調查(集賢)'!O137+'調查(集賢)'!P137</f>
        <v>0</v>
      </c>
      <c r="O140" s="166" t="s">
        <v>329</v>
      </c>
      <c r="P140" s="166">
        <f>'調查(集賢)'!AR137+'調查(集賢)'!AS137+'調查(集賢)'!AT137</f>
        <v>0</v>
      </c>
      <c r="Q140" s="166">
        <f>'調查(集賢)'!BG137+'調查(集賢)'!BH137+'調查(集賢)'!BI137</f>
        <v>0</v>
      </c>
      <c r="R140" s="167">
        <f>'調查(集賢)'!BV137+'調查(集賢)'!BW137+'調查(集賢)'!BX137</f>
        <v>0</v>
      </c>
    </row>
    <row r="141" spans="1:18">
      <c r="A141" s="30" t="s">
        <v>20</v>
      </c>
      <c r="B141" s="31">
        <v>0.41666666666666702</v>
      </c>
      <c r="C141" s="106">
        <v>0.42708333333333298</v>
      </c>
      <c r="D141" s="165">
        <f>'調查(集賢)'!D138+'調查(集賢)'!E138+'調查(集賢)'!F138+'調查(集賢)'!G138+'調查(集賢)'!H138+'調查(集賢)'!I138</f>
        <v>0</v>
      </c>
      <c r="E141" s="166" t="s">
        <v>329</v>
      </c>
      <c r="F141" s="166">
        <f>'調查(集賢)'!AH138+'調查(集賢)'!AI138+'調查(集賢)'!AJ138+'調查(集賢)'!AK138+'調查(集賢)'!AL138+'調查(集賢)'!AM138</f>
        <v>0</v>
      </c>
      <c r="G141" s="166">
        <f>'調查(集賢)'!AW138+'調查(集賢)'!AX138+'調查(集賢)'!AY138+'調查(集賢)'!AZ138+'調查(集賢)'!BA138+'調查(集賢)'!BB138</f>
        <v>0</v>
      </c>
      <c r="H141" s="167">
        <f>'調查(集賢)'!BL138+'調查(集賢)'!BM138+'調查(集賢)'!BN138+'調查(集賢)'!BO138+'調查(集賢)'!BP138+'調查(集賢)'!BQ138</f>
        <v>0</v>
      </c>
      <c r="I141" s="165">
        <f>'調查(集賢)'!J138+'調查(集賢)'!K138+'調查(集賢)'!L138+'調查(集賢)'!M138</f>
        <v>0</v>
      </c>
      <c r="J141" s="166" t="s">
        <v>329</v>
      </c>
      <c r="K141" s="166">
        <f>'調查(集賢)'!AN138+'調查(集賢)'!AO138+'調查(集賢)'!AP138+'調查(集賢)'!AQ138</f>
        <v>0</v>
      </c>
      <c r="L141" s="166">
        <f>'調查(集賢)'!BC138+'調查(集賢)'!BD138+'調查(集賢)'!BE138+'調查(集賢)'!BF138</f>
        <v>0</v>
      </c>
      <c r="M141" s="167">
        <f>'調查(集賢)'!BR138+'調查(集賢)'!BS138+'調查(集賢)'!BT138+'調查(集賢)'!BU138</f>
        <v>0</v>
      </c>
      <c r="N141" s="165">
        <f>'調查(集賢)'!N138+'調查(集賢)'!O138+'調查(集賢)'!P138</f>
        <v>0</v>
      </c>
      <c r="O141" s="166" t="s">
        <v>329</v>
      </c>
      <c r="P141" s="166">
        <f>'調查(集賢)'!AR138+'調查(集賢)'!AS138+'調查(集賢)'!AT138</f>
        <v>0</v>
      </c>
      <c r="Q141" s="166">
        <f>'調查(集賢)'!BG138+'調查(集賢)'!BH138+'調查(集賢)'!BI138</f>
        <v>0</v>
      </c>
      <c r="R141" s="167">
        <f>'調查(集賢)'!BV138+'調查(集賢)'!BW138+'調查(集賢)'!BX138</f>
        <v>0</v>
      </c>
    </row>
    <row r="142" spans="1:18">
      <c r="A142" s="30" t="s">
        <v>20</v>
      </c>
      <c r="B142" s="31">
        <v>0.42708333333333398</v>
      </c>
      <c r="C142" s="106">
        <v>0.4375</v>
      </c>
      <c r="D142" s="165">
        <f>'調查(集賢)'!D139+'調查(集賢)'!E139+'調查(集賢)'!F139+'調查(集賢)'!G139+'調查(集賢)'!H139+'調查(集賢)'!I139</f>
        <v>0</v>
      </c>
      <c r="E142" s="166" t="s">
        <v>329</v>
      </c>
      <c r="F142" s="166">
        <f>'調查(集賢)'!AH139+'調查(集賢)'!AI139+'調查(集賢)'!AJ139+'調查(集賢)'!AK139+'調查(集賢)'!AL139+'調查(集賢)'!AM139</f>
        <v>0</v>
      </c>
      <c r="G142" s="166">
        <f>'調查(集賢)'!AW139+'調查(集賢)'!AX139+'調查(集賢)'!AY139+'調查(集賢)'!AZ139+'調查(集賢)'!BA139+'調查(集賢)'!BB139</f>
        <v>0</v>
      </c>
      <c r="H142" s="167">
        <f>'調查(集賢)'!BL139+'調查(集賢)'!BM139+'調查(集賢)'!BN139+'調查(集賢)'!BO139+'調查(集賢)'!BP139+'調查(集賢)'!BQ139</f>
        <v>0</v>
      </c>
      <c r="I142" s="165">
        <f>'調查(集賢)'!J139+'調查(集賢)'!K139+'調查(集賢)'!L139+'調查(集賢)'!M139</f>
        <v>0</v>
      </c>
      <c r="J142" s="166" t="s">
        <v>329</v>
      </c>
      <c r="K142" s="166">
        <f>'調查(集賢)'!AN139+'調查(集賢)'!AO139+'調查(集賢)'!AP139+'調查(集賢)'!AQ139</f>
        <v>0</v>
      </c>
      <c r="L142" s="166">
        <f>'調查(集賢)'!BC139+'調查(集賢)'!BD139+'調查(集賢)'!BE139+'調查(集賢)'!BF139</f>
        <v>0</v>
      </c>
      <c r="M142" s="167">
        <f>'調查(集賢)'!BR139+'調查(集賢)'!BS139+'調查(集賢)'!BT139+'調查(集賢)'!BU139</f>
        <v>0</v>
      </c>
      <c r="N142" s="165">
        <f>'調查(集賢)'!N139+'調查(集賢)'!O139+'調查(集賢)'!P139</f>
        <v>0</v>
      </c>
      <c r="O142" s="166" t="s">
        <v>329</v>
      </c>
      <c r="P142" s="166">
        <f>'調查(集賢)'!AR139+'調查(集賢)'!AS139+'調查(集賢)'!AT139</f>
        <v>0</v>
      </c>
      <c r="Q142" s="166">
        <f>'調查(集賢)'!BG139+'調查(集賢)'!BH139+'調查(集賢)'!BI139</f>
        <v>0</v>
      </c>
      <c r="R142" s="167">
        <f>'調查(集賢)'!BV139+'調查(集賢)'!BW139+'調查(集賢)'!BX139</f>
        <v>0</v>
      </c>
    </row>
    <row r="143" spans="1:18">
      <c r="A143" s="30" t="s">
        <v>20</v>
      </c>
      <c r="B143" s="31">
        <v>0.4375</v>
      </c>
      <c r="C143" s="106">
        <v>0.44791666666666602</v>
      </c>
      <c r="D143" s="165">
        <f>'調查(集賢)'!D140+'調查(集賢)'!E140+'調查(集賢)'!F140+'調查(集賢)'!G140+'調查(集賢)'!H140+'調查(集賢)'!I140</f>
        <v>0</v>
      </c>
      <c r="E143" s="166" t="s">
        <v>329</v>
      </c>
      <c r="F143" s="166">
        <f>'調查(集賢)'!AH140+'調查(集賢)'!AI140+'調查(集賢)'!AJ140+'調查(集賢)'!AK140+'調查(集賢)'!AL140+'調查(集賢)'!AM140</f>
        <v>0</v>
      </c>
      <c r="G143" s="166">
        <f>'調查(集賢)'!AW140+'調查(集賢)'!AX140+'調查(集賢)'!AY140+'調查(集賢)'!AZ140+'調查(集賢)'!BA140+'調查(集賢)'!BB140</f>
        <v>0</v>
      </c>
      <c r="H143" s="167">
        <f>'調查(集賢)'!BL140+'調查(集賢)'!BM140+'調查(集賢)'!BN140+'調查(集賢)'!BO140+'調查(集賢)'!BP140+'調查(集賢)'!BQ140</f>
        <v>0</v>
      </c>
      <c r="I143" s="165">
        <f>'調查(集賢)'!J140+'調查(集賢)'!K140+'調查(集賢)'!L140+'調查(集賢)'!M140</f>
        <v>0</v>
      </c>
      <c r="J143" s="166" t="s">
        <v>329</v>
      </c>
      <c r="K143" s="166">
        <f>'調查(集賢)'!AN140+'調查(集賢)'!AO140+'調查(集賢)'!AP140+'調查(集賢)'!AQ140</f>
        <v>0</v>
      </c>
      <c r="L143" s="166">
        <f>'調查(集賢)'!BC140+'調查(集賢)'!BD140+'調查(集賢)'!BE140+'調查(集賢)'!BF140</f>
        <v>0</v>
      </c>
      <c r="M143" s="167">
        <f>'調查(集賢)'!BR140+'調查(集賢)'!BS140+'調查(集賢)'!BT140+'調查(集賢)'!BU140</f>
        <v>0</v>
      </c>
      <c r="N143" s="165">
        <f>'調查(集賢)'!N140+'調查(集賢)'!O140+'調查(集賢)'!P140</f>
        <v>0</v>
      </c>
      <c r="O143" s="166" t="s">
        <v>329</v>
      </c>
      <c r="P143" s="166">
        <f>'調查(集賢)'!AR140+'調查(集賢)'!AS140+'調查(集賢)'!AT140</f>
        <v>0</v>
      </c>
      <c r="Q143" s="166">
        <f>'調查(集賢)'!BG140+'調查(集賢)'!BH140+'調查(集賢)'!BI140</f>
        <v>0</v>
      </c>
      <c r="R143" s="167">
        <f>'調查(集賢)'!BV140+'調查(集賢)'!BW140+'調查(集賢)'!BX140</f>
        <v>0</v>
      </c>
    </row>
    <row r="144" spans="1:18">
      <c r="A144" s="30" t="s">
        <v>20</v>
      </c>
      <c r="B144" s="31">
        <v>0.44791666666666702</v>
      </c>
      <c r="C144" s="106">
        <v>0.45833333333333298</v>
      </c>
      <c r="D144" s="165">
        <f>'調查(集賢)'!D141+'調查(集賢)'!E141+'調查(集賢)'!F141+'調查(集賢)'!G141+'調查(集賢)'!H141+'調查(集賢)'!I141</f>
        <v>0</v>
      </c>
      <c r="E144" s="166" t="s">
        <v>329</v>
      </c>
      <c r="F144" s="166">
        <f>'調查(集賢)'!AH141+'調查(集賢)'!AI141+'調查(集賢)'!AJ141+'調查(集賢)'!AK141+'調查(集賢)'!AL141+'調查(集賢)'!AM141</f>
        <v>0</v>
      </c>
      <c r="G144" s="166">
        <f>'調查(集賢)'!AW141+'調查(集賢)'!AX141+'調查(集賢)'!AY141+'調查(集賢)'!AZ141+'調查(集賢)'!BA141+'調查(集賢)'!BB141</f>
        <v>0</v>
      </c>
      <c r="H144" s="167">
        <f>'調查(集賢)'!BL141+'調查(集賢)'!BM141+'調查(集賢)'!BN141+'調查(集賢)'!BO141+'調查(集賢)'!BP141+'調查(集賢)'!BQ141</f>
        <v>0</v>
      </c>
      <c r="I144" s="165">
        <f>'調查(集賢)'!J141+'調查(集賢)'!K141+'調查(集賢)'!L141+'調查(集賢)'!M141</f>
        <v>0</v>
      </c>
      <c r="J144" s="166" t="s">
        <v>329</v>
      </c>
      <c r="K144" s="166">
        <f>'調查(集賢)'!AN141+'調查(集賢)'!AO141+'調查(集賢)'!AP141+'調查(集賢)'!AQ141</f>
        <v>0</v>
      </c>
      <c r="L144" s="166">
        <f>'調查(集賢)'!BC141+'調查(集賢)'!BD141+'調查(集賢)'!BE141+'調查(集賢)'!BF141</f>
        <v>0</v>
      </c>
      <c r="M144" s="167">
        <f>'調查(集賢)'!BR141+'調查(集賢)'!BS141+'調查(集賢)'!BT141+'調查(集賢)'!BU141</f>
        <v>0</v>
      </c>
      <c r="N144" s="165">
        <f>'調查(集賢)'!N141+'調查(集賢)'!O141+'調查(集賢)'!P141</f>
        <v>0</v>
      </c>
      <c r="O144" s="166" t="s">
        <v>329</v>
      </c>
      <c r="P144" s="166">
        <f>'調查(集賢)'!AR141+'調查(集賢)'!AS141+'調查(集賢)'!AT141</f>
        <v>0</v>
      </c>
      <c r="Q144" s="166">
        <f>'調查(集賢)'!BG141+'調查(集賢)'!BH141+'調查(集賢)'!BI141</f>
        <v>0</v>
      </c>
      <c r="R144" s="167">
        <f>'調查(集賢)'!BV141+'調查(集賢)'!BW141+'調查(集賢)'!BX141</f>
        <v>0</v>
      </c>
    </row>
    <row r="145" spans="1:18">
      <c r="A145" s="30" t="s">
        <v>20</v>
      </c>
      <c r="B145" s="31">
        <v>0.45833333333333398</v>
      </c>
      <c r="C145" s="106">
        <v>0.46875</v>
      </c>
      <c r="D145" s="165">
        <f>'調查(集賢)'!D142+'調查(集賢)'!E142+'調查(集賢)'!F142+'調查(集賢)'!G142+'調查(集賢)'!H142+'調查(集賢)'!I142</f>
        <v>0</v>
      </c>
      <c r="E145" s="166" t="s">
        <v>329</v>
      </c>
      <c r="F145" s="166">
        <f>'調查(集賢)'!AH142+'調查(集賢)'!AI142+'調查(集賢)'!AJ142+'調查(集賢)'!AK142+'調查(集賢)'!AL142+'調查(集賢)'!AM142</f>
        <v>0</v>
      </c>
      <c r="G145" s="166">
        <f>'調查(集賢)'!AW142+'調查(集賢)'!AX142+'調查(集賢)'!AY142+'調查(集賢)'!AZ142+'調查(集賢)'!BA142+'調查(集賢)'!BB142</f>
        <v>0</v>
      </c>
      <c r="H145" s="167">
        <f>'調查(集賢)'!BL142+'調查(集賢)'!BM142+'調查(集賢)'!BN142+'調查(集賢)'!BO142+'調查(集賢)'!BP142+'調查(集賢)'!BQ142</f>
        <v>0</v>
      </c>
      <c r="I145" s="165">
        <f>'調查(集賢)'!J142+'調查(集賢)'!K142+'調查(集賢)'!L142+'調查(集賢)'!M142</f>
        <v>0</v>
      </c>
      <c r="J145" s="166" t="s">
        <v>329</v>
      </c>
      <c r="K145" s="166">
        <f>'調查(集賢)'!AN142+'調查(集賢)'!AO142+'調查(集賢)'!AP142+'調查(集賢)'!AQ142</f>
        <v>0</v>
      </c>
      <c r="L145" s="166">
        <f>'調查(集賢)'!BC142+'調查(集賢)'!BD142+'調查(集賢)'!BE142+'調查(集賢)'!BF142</f>
        <v>0</v>
      </c>
      <c r="M145" s="167">
        <f>'調查(集賢)'!BR142+'調查(集賢)'!BS142+'調查(集賢)'!BT142+'調查(集賢)'!BU142</f>
        <v>0</v>
      </c>
      <c r="N145" s="165">
        <f>'調查(集賢)'!N142+'調查(集賢)'!O142+'調查(集賢)'!P142</f>
        <v>0</v>
      </c>
      <c r="O145" s="166" t="s">
        <v>329</v>
      </c>
      <c r="P145" s="166">
        <f>'調查(集賢)'!AR142+'調查(集賢)'!AS142+'調查(集賢)'!AT142</f>
        <v>0</v>
      </c>
      <c r="Q145" s="166">
        <f>'調查(集賢)'!BG142+'調查(集賢)'!BH142+'調查(集賢)'!BI142</f>
        <v>0</v>
      </c>
      <c r="R145" s="167">
        <f>'調查(集賢)'!BV142+'調查(集賢)'!BW142+'調查(集賢)'!BX142</f>
        <v>0</v>
      </c>
    </row>
    <row r="146" spans="1:18">
      <c r="A146" s="30" t="s">
        <v>20</v>
      </c>
      <c r="B146" s="31">
        <v>0.46875</v>
      </c>
      <c r="C146" s="106">
        <v>0.47916666666666602</v>
      </c>
      <c r="D146" s="165">
        <f>'調查(集賢)'!D143+'調查(集賢)'!E143+'調查(集賢)'!F143+'調查(集賢)'!G143+'調查(集賢)'!H143+'調查(集賢)'!I143</f>
        <v>0</v>
      </c>
      <c r="E146" s="166" t="s">
        <v>329</v>
      </c>
      <c r="F146" s="166">
        <f>'調查(集賢)'!AH143+'調查(集賢)'!AI143+'調查(集賢)'!AJ143+'調查(集賢)'!AK143+'調查(集賢)'!AL143+'調查(集賢)'!AM143</f>
        <v>0</v>
      </c>
      <c r="G146" s="166">
        <f>'調查(集賢)'!AW143+'調查(集賢)'!AX143+'調查(集賢)'!AY143+'調查(集賢)'!AZ143+'調查(集賢)'!BA143+'調查(集賢)'!BB143</f>
        <v>0</v>
      </c>
      <c r="H146" s="167">
        <f>'調查(集賢)'!BL143+'調查(集賢)'!BM143+'調查(集賢)'!BN143+'調查(集賢)'!BO143+'調查(集賢)'!BP143+'調查(集賢)'!BQ143</f>
        <v>0</v>
      </c>
      <c r="I146" s="165">
        <f>'調查(集賢)'!J143+'調查(集賢)'!K143+'調查(集賢)'!L143+'調查(集賢)'!M143</f>
        <v>0</v>
      </c>
      <c r="J146" s="166" t="s">
        <v>329</v>
      </c>
      <c r="K146" s="166">
        <f>'調查(集賢)'!AN143+'調查(集賢)'!AO143+'調查(集賢)'!AP143+'調查(集賢)'!AQ143</f>
        <v>0</v>
      </c>
      <c r="L146" s="166">
        <f>'調查(集賢)'!BC143+'調查(集賢)'!BD143+'調查(集賢)'!BE143+'調查(集賢)'!BF143</f>
        <v>0</v>
      </c>
      <c r="M146" s="167">
        <f>'調查(集賢)'!BR143+'調查(集賢)'!BS143+'調查(集賢)'!BT143+'調查(集賢)'!BU143</f>
        <v>0</v>
      </c>
      <c r="N146" s="165">
        <f>'調查(集賢)'!N143+'調查(集賢)'!O143+'調查(集賢)'!P143</f>
        <v>0</v>
      </c>
      <c r="O146" s="166" t="s">
        <v>329</v>
      </c>
      <c r="P146" s="166">
        <f>'調查(集賢)'!AR143+'調查(集賢)'!AS143+'調查(集賢)'!AT143</f>
        <v>0</v>
      </c>
      <c r="Q146" s="166">
        <f>'調查(集賢)'!BG143+'調查(集賢)'!BH143+'調查(集賢)'!BI143</f>
        <v>0</v>
      </c>
      <c r="R146" s="167">
        <f>'調查(集賢)'!BV143+'調查(集賢)'!BW143+'調查(集賢)'!BX143</f>
        <v>0</v>
      </c>
    </row>
    <row r="147" spans="1:18">
      <c r="A147" s="30" t="s">
        <v>20</v>
      </c>
      <c r="B147" s="31">
        <v>0.47916666666666702</v>
      </c>
      <c r="C147" s="106">
        <v>0.48958333333333298</v>
      </c>
      <c r="D147" s="165">
        <f>'調查(集賢)'!D144+'調查(集賢)'!E144+'調查(集賢)'!F144+'調查(集賢)'!G144+'調查(集賢)'!H144+'調查(集賢)'!I144</f>
        <v>0</v>
      </c>
      <c r="E147" s="166" t="s">
        <v>329</v>
      </c>
      <c r="F147" s="166">
        <f>'調查(集賢)'!AH144+'調查(集賢)'!AI144+'調查(集賢)'!AJ144+'調查(集賢)'!AK144+'調查(集賢)'!AL144+'調查(集賢)'!AM144</f>
        <v>0</v>
      </c>
      <c r="G147" s="166">
        <f>'調查(集賢)'!AW144+'調查(集賢)'!AX144+'調查(集賢)'!AY144+'調查(集賢)'!AZ144+'調查(集賢)'!BA144+'調查(集賢)'!BB144</f>
        <v>0</v>
      </c>
      <c r="H147" s="167">
        <f>'調查(集賢)'!BL144+'調查(集賢)'!BM144+'調查(集賢)'!BN144+'調查(集賢)'!BO144+'調查(集賢)'!BP144+'調查(集賢)'!BQ144</f>
        <v>0</v>
      </c>
      <c r="I147" s="165">
        <f>'調查(集賢)'!J144+'調查(集賢)'!K144+'調查(集賢)'!L144+'調查(集賢)'!M144</f>
        <v>0</v>
      </c>
      <c r="J147" s="166" t="s">
        <v>329</v>
      </c>
      <c r="K147" s="166">
        <f>'調查(集賢)'!AN144+'調查(集賢)'!AO144+'調查(集賢)'!AP144+'調查(集賢)'!AQ144</f>
        <v>0</v>
      </c>
      <c r="L147" s="166">
        <f>'調查(集賢)'!BC144+'調查(集賢)'!BD144+'調查(集賢)'!BE144+'調查(集賢)'!BF144</f>
        <v>0</v>
      </c>
      <c r="M147" s="167">
        <f>'調查(集賢)'!BR144+'調查(集賢)'!BS144+'調查(集賢)'!BT144+'調查(集賢)'!BU144</f>
        <v>0</v>
      </c>
      <c r="N147" s="165">
        <f>'調查(集賢)'!N144+'調查(集賢)'!O144+'調查(集賢)'!P144</f>
        <v>0</v>
      </c>
      <c r="O147" s="166" t="s">
        <v>329</v>
      </c>
      <c r="P147" s="166">
        <f>'調查(集賢)'!AR144+'調查(集賢)'!AS144+'調查(集賢)'!AT144</f>
        <v>0</v>
      </c>
      <c r="Q147" s="166">
        <f>'調查(集賢)'!BG144+'調查(集賢)'!BH144+'調查(集賢)'!BI144</f>
        <v>0</v>
      </c>
      <c r="R147" s="167">
        <f>'調查(集賢)'!BV144+'調查(集賢)'!BW144+'調查(集賢)'!BX144</f>
        <v>0</v>
      </c>
    </row>
    <row r="148" spans="1:18">
      <c r="A148" s="30" t="s">
        <v>20</v>
      </c>
      <c r="B148" s="31">
        <v>0.48958333333333398</v>
      </c>
      <c r="C148" s="106">
        <v>0.499999999999999</v>
      </c>
      <c r="D148" s="165">
        <f>'調查(集賢)'!D145+'調查(集賢)'!E145+'調查(集賢)'!F145+'調查(集賢)'!G145+'調查(集賢)'!H145+'調查(集賢)'!I145</f>
        <v>0</v>
      </c>
      <c r="E148" s="166" t="s">
        <v>329</v>
      </c>
      <c r="F148" s="166">
        <f>'調查(集賢)'!AH145+'調查(集賢)'!AI145+'調查(集賢)'!AJ145+'調查(集賢)'!AK145+'調查(集賢)'!AL145+'調查(集賢)'!AM145</f>
        <v>0</v>
      </c>
      <c r="G148" s="166">
        <f>'調查(集賢)'!AW145+'調查(集賢)'!AX145+'調查(集賢)'!AY145+'調查(集賢)'!AZ145+'調查(集賢)'!BA145+'調查(集賢)'!BB145</f>
        <v>0</v>
      </c>
      <c r="H148" s="167">
        <f>'調查(集賢)'!BL145+'調查(集賢)'!BM145+'調查(集賢)'!BN145+'調查(集賢)'!BO145+'調查(集賢)'!BP145+'調查(集賢)'!BQ145</f>
        <v>0</v>
      </c>
      <c r="I148" s="165">
        <f>'調查(集賢)'!J145+'調查(集賢)'!K145+'調查(集賢)'!L145+'調查(集賢)'!M145</f>
        <v>0</v>
      </c>
      <c r="J148" s="166" t="s">
        <v>329</v>
      </c>
      <c r="K148" s="166">
        <f>'調查(集賢)'!AN145+'調查(集賢)'!AO145+'調查(集賢)'!AP145+'調查(集賢)'!AQ145</f>
        <v>0</v>
      </c>
      <c r="L148" s="166">
        <f>'調查(集賢)'!BC145+'調查(集賢)'!BD145+'調查(集賢)'!BE145+'調查(集賢)'!BF145</f>
        <v>0</v>
      </c>
      <c r="M148" s="167">
        <f>'調查(集賢)'!BR145+'調查(集賢)'!BS145+'調查(集賢)'!BT145+'調查(集賢)'!BU145</f>
        <v>0</v>
      </c>
      <c r="N148" s="165">
        <f>'調查(集賢)'!N145+'調查(集賢)'!O145+'調查(集賢)'!P145</f>
        <v>0</v>
      </c>
      <c r="O148" s="166" t="s">
        <v>329</v>
      </c>
      <c r="P148" s="166">
        <f>'調查(集賢)'!AR145+'調查(集賢)'!AS145+'調查(集賢)'!AT145</f>
        <v>0</v>
      </c>
      <c r="Q148" s="166">
        <f>'調查(集賢)'!BG145+'調查(集賢)'!BH145+'調查(集賢)'!BI145</f>
        <v>0</v>
      </c>
      <c r="R148" s="167">
        <f>'調查(集賢)'!BV145+'調查(集賢)'!BW145+'調查(集賢)'!BX145</f>
        <v>0</v>
      </c>
    </row>
    <row r="149" spans="1:18">
      <c r="A149" s="30" t="s">
        <v>20</v>
      </c>
      <c r="B149" s="31">
        <v>0.5</v>
      </c>
      <c r="C149" s="106">
        <v>0.51041666666666596</v>
      </c>
      <c r="D149" s="165">
        <f>'調查(集賢)'!D146+'調查(集賢)'!E146+'調查(集賢)'!F146+'調查(集賢)'!G146+'調查(集賢)'!H146+'調查(集賢)'!I146</f>
        <v>0</v>
      </c>
      <c r="E149" s="166" t="s">
        <v>329</v>
      </c>
      <c r="F149" s="166">
        <f>'調查(集賢)'!AH146+'調查(集賢)'!AI146+'調查(集賢)'!AJ146+'調查(集賢)'!AK146+'調查(集賢)'!AL146+'調查(集賢)'!AM146</f>
        <v>0</v>
      </c>
      <c r="G149" s="166">
        <f>'調查(集賢)'!AW146+'調查(集賢)'!AX146+'調查(集賢)'!AY146+'調查(集賢)'!AZ146+'調查(集賢)'!BA146+'調查(集賢)'!BB146</f>
        <v>0</v>
      </c>
      <c r="H149" s="167">
        <f>'調查(集賢)'!BL146+'調查(集賢)'!BM146+'調查(集賢)'!BN146+'調查(集賢)'!BO146+'調查(集賢)'!BP146+'調查(集賢)'!BQ146</f>
        <v>0</v>
      </c>
      <c r="I149" s="165">
        <f>'調查(集賢)'!J146+'調查(集賢)'!K146+'調查(集賢)'!L146+'調查(集賢)'!M146</f>
        <v>0</v>
      </c>
      <c r="J149" s="166" t="s">
        <v>329</v>
      </c>
      <c r="K149" s="166">
        <f>'調查(集賢)'!AN146+'調查(集賢)'!AO146+'調查(集賢)'!AP146+'調查(集賢)'!AQ146</f>
        <v>0</v>
      </c>
      <c r="L149" s="166">
        <f>'調查(集賢)'!BC146+'調查(集賢)'!BD146+'調查(集賢)'!BE146+'調查(集賢)'!BF146</f>
        <v>0</v>
      </c>
      <c r="M149" s="167">
        <f>'調查(集賢)'!BR146+'調查(集賢)'!BS146+'調查(集賢)'!BT146+'調查(集賢)'!BU146</f>
        <v>0</v>
      </c>
      <c r="N149" s="165">
        <f>'調查(集賢)'!N146+'調查(集賢)'!O146+'調查(集賢)'!P146</f>
        <v>0</v>
      </c>
      <c r="O149" s="166" t="s">
        <v>329</v>
      </c>
      <c r="P149" s="166">
        <f>'調查(集賢)'!AR146+'調查(集賢)'!AS146+'調查(集賢)'!AT146</f>
        <v>0</v>
      </c>
      <c r="Q149" s="166">
        <f>'調查(集賢)'!BG146+'調查(集賢)'!BH146+'調查(集賢)'!BI146</f>
        <v>0</v>
      </c>
      <c r="R149" s="167">
        <f>'調查(集賢)'!BV146+'調查(集賢)'!BW146+'調查(集賢)'!BX146</f>
        <v>0</v>
      </c>
    </row>
    <row r="150" spans="1:18">
      <c r="A150" s="30" t="s">
        <v>20</v>
      </c>
      <c r="B150" s="31">
        <v>0.51041666666666696</v>
      </c>
      <c r="C150" s="106">
        <v>0.52083333333333304</v>
      </c>
      <c r="D150" s="165">
        <f>'調查(集賢)'!D147+'調查(集賢)'!E147+'調查(集賢)'!F147+'調查(集賢)'!G147+'調查(集賢)'!H147+'調查(集賢)'!I147</f>
        <v>0</v>
      </c>
      <c r="E150" s="166" t="s">
        <v>329</v>
      </c>
      <c r="F150" s="166">
        <f>'調查(集賢)'!AH147+'調查(集賢)'!AI147+'調查(集賢)'!AJ147+'調查(集賢)'!AK147+'調查(集賢)'!AL147+'調查(集賢)'!AM147</f>
        <v>0</v>
      </c>
      <c r="G150" s="166">
        <f>'調查(集賢)'!AW147+'調查(集賢)'!AX147+'調查(集賢)'!AY147+'調查(集賢)'!AZ147+'調查(集賢)'!BA147+'調查(集賢)'!BB147</f>
        <v>0</v>
      </c>
      <c r="H150" s="167">
        <f>'調查(集賢)'!BL147+'調查(集賢)'!BM147+'調查(集賢)'!BN147+'調查(集賢)'!BO147+'調查(集賢)'!BP147+'調查(集賢)'!BQ147</f>
        <v>0</v>
      </c>
      <c r="I150" s="165">
        <f>'調查(集賢)'!J147+'調查(集賢)'!K147+'調查(集賢)'!L147+'調查(集賢)'!M147</f>
        <v>0</v>
      </c>
      <c r="J150" s="166" t="s">
        <v>329</v>
      </c>
      <c r="K150" s="166">
        <f>'調查(集賢)'!AN147+'調查(集賢)'!AO147+'調查(集賢)'!AP147+'調查(集賢)'!AQ147</f>
        <v>0</v>
      </c>
      <c r="L150" s="166">
        <f>'調查(集賢)'!BC147+'調查(集賢)'!BD147+'調查(集賢)'!BE147+'調查(集賢)'!BF147</f>
        <v>0</v>
      </c>
      <c r="M150" s="167">
        <f>'調查(集賢)'!BR147+'調查(集賢)'!BS147+'調查(集賢)'!BT147+'調查(集賢)'!BU147</f>
        <v>0</v>
      </c>
      <c r="N150" s="165">
        <f>'調查(集賢)'!N147+'調查(集賢)'!O147+'調查(集賢)'!P147</f>
        <v>0</v>
      </c>
      <c r="O150" s="166" t="s">
        <v>329</v>
      </c>
      <c r="P150" s="166">
        <f>'調查(集賢)'!AR147+'調查(集賢)'!AS147+'調查(集賢)'!AT147</f>
        <v>0</v>
      </c>
      <c r="Q150" s="166">
        <f>'調查(集賢)'!BG147+'調查(集賢)'!BH147+'調查(集賢)'!BI147</f>
        <v>0</v>
      </c>
      <c r="R150" s="167">
        <f>'調查(集賢)'!BV147+'調查(集賢)'!BW147+'調查(集賢)'!BX147</f>
        <v>0</v>
      </c>
    </row>
    <row r="151" spans="1:18">
      <c r="A151" s="30" t="s">
        <v>20</v>
      </c>
      <c r="B151" s="31">
        <v>0.52083333333333404</v>
      </c>
      <c r="C151" s="106">
        <v>0.531249999999999</v>
      </c>
      <c r="D151" s="165">
        <f>'調查(集賢)'!D148+'調查(集賢)'!E148+'調查(集賢)'!F148+'調查(集賢)'!G148+'調查(集賢)'!H148+'調查(集賢)'!I148</f>
        <v>0</v>
      </c>
      <c r="E151" s="166" t="s">
        <v>329</v>
      </c>
      <c r="F151" s="166">
        <f>'調查(集賢)'!AH148+'調查(集賢)'!AI148+'調查(集賢)'!AJ148+'調查(集賢)'!AK148+'調查(集賢)'!AL148+'調查(集賢)'!AM148</f>
        <v>0</v>
      </c>
      <c r="G151" s="166">
        <f>'調查(集賢)'!AW148+'調查(集賢)'!AX148+'調查(集賢)'!AY148+'調查(集賢)'!AZ148+'調查(集賢)'!BA148+'調查(集賢)'!BB148</f>
        <v>0</v>
      </c>
      <c r="H151" s="167">
        <f>'調查(集賢)'!BL148+'調查(集賢)'!BM148+'調查(集賢)'!BN148+'調查(集賢)'!BO148+'調查(集賢)'!BP148+'調查(集賢)'!BQ148</f>
        <v>0</v>
      </c>
      <c r="I151" s="165">
        <f>'調查(集賢)'!J148+'調查(集賢)'!K148+'調查(集賢)'!L148+'調查(集賢)'!M148</f>
        <v>0</v>
      </c>
      <c r="J151" s="166" t="s">
        <v>329</v>
      </c>
      <c r="K151" s="166">
        <f>'調查(集賢)'!AN148+'調查(集賢)'!AO148+'調查(集賢)'!AP148+'調查(集賢)'!AQ148</f>
        <v>0</v>
      </c>
      <c r="L151" s="166">
        <f>'調查(集賢)'!BC148+'調查(集賢)'!BD148+'調查(集賢)'!BE148+'調查(集賢)'!BF148</f>
        <v>0</v>
      </c>
      <c r="M151" s="167">
        <f>'調查(集賢)'!BR148+'調查(集賢)'!BS148+'調查(集賢)'!BT148+'調查(集賢)'!BU148</f>
        <v>0</v>
      </c>
      <c r="N151" s="165">
        <f>'調查(集賢)'!N148+'調查(集賢)'!O148+'調查(集賢)'!P148</f>
        <v>0</v>
      </c>
      <c r="O151" s="166" t="s">
        <v>329</v>
      </c>
      <c r="P151" s="166">
        <f>'調查(集賢)'!AR148+'調查(集賢)'!AS148+'調查(集賢)'!AT148</f>
        <v>0</v>
      </c>
      <c r="Q151" s="166">
        <f>'調查(集賢)'!BG148+'調查(集賢)'!BH148+'調查(集賢)'!BI148</f>
        <v>0</v>
      </c>
      <c r="R151" s="167">
        <f>'調查(集賢)'!BV148+'調查(集賢)'!BW148+'調查(集賢)'!BX148</f>
        <v>0</v>
      </c>
    </row>
    <row r="152" spans="1:18">
      <c r="A152" s="30" t="s">
        <v>20</v>
      </c>
      <c r="B152" s="31">
        <v>0.53125</v>
      </c>
      <c r="C152" s="106">
        <v>0.54166666666666596</v>
      </c>
      <c r="D152" s="165">
        <f>'調查(集賢)'!D149+'調查(集賢)'!E149+'調查(集賢)'!F149+'調查(集賢)'!G149+'調查(集賢)'!H149+'調查(集賢)'!I149</f>
        <v>0</v>
      </c>
      <c r="E152" s="166" t="s">
        <v>329</v>
      </c>
      <c r="F152" s="166">
        <f>'調查(集賢)'!AH149+'調查(集賢)'!AI149+'調查(集賢)'!AJ149+'調查(集賢)'!AK149+'調查(集賢)'!AL149+'調查(集賢)'!AM149</f>
        <v>0</v>
      </c>
      <c r="G152" s="166">
        <f>'調查(集賢)'!AW149+'調查(集賢)'!AX149+'調查(集賢)'!AY149+'調查(集賢)'!AZ149+'調查(集賢)'!BA149+'調查(集賢)'!BB149</f>
        <v>0</v>
      </c>
      <c r="H152" s="167">
        <f>'調查(集賢)'!BL149+'調查(集賢)'!BM149+'調查(集賢)'!BN149+'調查(集賢)'!BO149+'調查(集賢)'!BP149+'調查(集賢)'!BQ149</f>
        <v>0</v>
      </c>
      <c r="I152" s="165">
        <f>'調查(集賢)'!J149+'調查(集賢)'!K149+'調查(集賢)'!L149+'調查(集賢)'!M149</f>
        <v>0</v>
      </c>
      <c r="J152" s="166" t="s">
        <v>329</v>
      </c>
      <c r="K152" s="166">
        <f>'調查(集賢)'!AN149+'調查(集賢)'!AO149+'調查(集賢)'!AP149+'調查(集賢)'!AQ149</f>
        <v>0</v>
      </c>
      <c r="L152" s="166">
        <f>'調查(集賢)'!BC149+'調查(集賢)'!BD149+'調查(集賢)'!BE149+'調查(集賢)'!BF149</f>
        <v>0</v>
      </c>
      <c r="M152" s="167">
        <f>'調查(集賢)'!BR149+'調查(集賢)'!BS149+'調查(集賢)'!BT149+'調查(集賢)'!BU149</f>
        <v>0</v>
      </c>
      <c r="N152" s="165">
        <f>'調查(集賢)'!N149+'調查(集賢)'!O149+'調查(集賢)'!P149</f>
        <v>0</v>
      </c>
      <c r="O152" s="166" t="s">
        <v>329</v>
      </c>
      <c r="P152" s="166">
        <f>'調查(集賢)'!AR149+'調查(集賢)'!AS149+'調查(集賢)'!AT149</f>
        <v>0</v>
      </c>
      <c r="Q152" s="166">
        <f>'調查(集賢)'!BG149+'調查(集賢)'!BH149+'調查(集賢)'!BI149</f>
        <v>0</v>
      </c>
      <c r="R152" s="167">
        <f>'調查(集賢)'!BV149+'調查(集賢)'!BW149+'調查(集賢)'!BX149</f>
        <v>0</v>
      </c>
    </row>
    <row r="153" spans="1:18">
      <c r="A153" s="30" t="s">
        <v>20</v>
      </c>
      <c r="B153" s="31">
        <v>0.54166666666666696</v>
      </c>
      <c r="C153" s="106">
        <v>0.55208333333333304</v>
      </c>
      <c r="D153" s="165">
        <f>'調查(集賢)'!D150+'調查(集賢)'!E150+'調查(集賢)'!F150+'調查(集賢)'!G150+'調查(集賢)'!H150+'調查(集賢)'!I150</f>
        <v>0</v>
      </c>
      <c r="E153" s="166" t="s">
        <v>329</v>
      </c>
      <c r="F153" s="166">
        <f>'調查(集賢)'!AH150+'調查(集賢)'!AI150+'調查(集賢)'!AJ150+'調查(集賢)'!AK150+'調查(集賢)'!AL150+'調查(集賢)'!AM150</f>
        <v>0</v>
      </c>
      <c r="G153" s="166">
        <f>'調查(集賢)'!AW150+'調查(集賢)'!AX150+'調查(集賢)'!AY150+'調查(集賢)'!AZ150+'調查(集賢)'!BA150+'調查(集賢)'!BB150</f>
        <v>0</v>
      </c>
      <c r="H153" s="167">
        <f>'調查(集賢)'!BL150+'調查(集賢)'!BM150+'調查(集賢)'!BN150+'調查(集賢)'!BO150+'調查(集賢)'!BP150+'調查(集賢)'!BQ150</f>
        <v>0</v>
      </c>
      <c r="I153" s="165">
        <f>'調查(集賢)'!J150+'調查(集賢)'!K150+'調查(集賢)'!L150+'調查(集賢)'!M150</f>
        <v>0</v>
      </c>
      <c r="J153" s="166" t="s">
        <v>329</v>
      </c>
      <c r="K153" s="166">
        <f>'調查(集賢)'!AN150+'調查(集賢)'!AO150+'調查(集賢)'!AP150+'調查(集賢)'!AQ150</f>
        <v>0</v>
      </c>
      <c r="L153" s="166">
        <f>'調查(集賢)'!BC150+'調查(集賢)'!BD150+'調查(集賢)'!BE150+'調查(集賢)'!BF150</f>
        <v>0</v>
      </c>
      <c r="M153" s="167">
        <f>'調查(集賢)'!BR150+'調查(集賢)'!BS150+'調查(集賢)'!BT150+'調查(集賢)'!BU150</f>
        <v>0</v>
      </c>
      <c r="N153" s="165">
        <f>'調查(集賢)'!N150+'調查(集賢)'!O150+'調查(集賢)'!P150</f>
        <v>0</v>
      </c>
      <c r="O153" s="166" t="s">
        <v>329</v>
      </c>
      <c r="P153" s="166">
        <f>'調查(集賢)'!AR150+'調查(集賢)'!AS150+'調查(集賢)'!AT150</f>
        <v>0</v>
      </c>
      <c r="Q153" s="166">
        <f>'調查(集賢)'!BG150+'調查(集賢)'!BH150+'調查(集賢)'!BI150</f>
        <v>0</v>
      </c>
      <c r="R153" s="167">
        <f>'調查(集賢)'!BV150+'調查(集賢)'!BW150+'調查(集賢)'!BX150</f>
        <v>0</v>
      </c>
    </row>
    <row r="154" spans="1:18">
      <c r="A154" s="30" t="s">
        <v>20</v>
      </c>
      <c r="B154" s="31">
        <v>0.55208333333333404</v>
      </c>
      <c r="C154" s="106">
        <v>0.562499999999999</v>
      </c>
      <c r="D154" s="165">
        <f>'調查(集賢)'!D151+'調查(集賢)'!E151+'調查(集賢)'!F151+'調查(集賢)'!G151+'調查(集賢)'!H151+'調查(集賢)'!I151</f>
        <v>0</v>
      </c>
      <c r="E154" s="166" t="s">
        <v>329</v>
      </c>
      <c r="F154" s="166">
        <f>'調查(集賢)'!AH151+'調查(集賢)'!AI151+'調查(集賢)'!AJ151+'調查(集賢)'!AK151+'調查(集賢)'!AL151+'調查(集賢)'!AM151</f>
        <v>0</v>
      </c>
      <c r="G154" s="166">
        <f>'調查(集賢)'!AW151+'調查(集賢)'!AX151+'調查(集賢)'!AY151+'調查(集賢)'!AZ151+'調查(集賢)'!BA151+'調查(集賢)'!BB151</f>
        <v>0</v>
      </c>
      <c r="H154" s="167">
        <f>'調查(集賢)'!BL151+'調查(集賢)'!BM151+'調查(集賢)'!BN151+'調查(集賢)'!BO151+'調查(集賢)'!BP151+'調查(集賢)'!BQ151</f>
        <v>0</v>
      </c>
      <c r="I154" s="165">
        <f>'調查(集賢)'!J151+'調查(集賢)'!K151+'調查(集賢)'!L151+'調查(集賢)'!M151</f>
        <v>0</v>
      </c>
      <c r="J154" s="166" t="s">
        <v>329</v>
      </c>
      <c r="K154" s="166">
        <f>'調查(集賢)'!AN151+'調查(集賢)'!AO151+'調查(集賢)'!AP151+'調查(集賢)'!AQ151</f>
        <v>0</v>
      </c>
      <c r="L154" s="166">
        <f>'調查(集賢)'!BC151+'調查(集賢)'!BD151+'調查(集賢)'!BE151+'調查(集賢)'!BF151</f>
        <v>0</v>
      </c>
      <c r="M154" s="167">
        <f>'調查(集賢)'!BR151+'調查(集賢)'!BS151+'調查(集賢)'!BT151+'調查(集賢)'!BU151</f>
        <v>0</v>
      </c>
      <c r="N154" s="165">
        <f>'調查(集賢)'!N151+'調查(集賢)'!O151+'調查(集賢)'!P151</f>
        <v>0</v>
      </c>
      <c r="O154" s="166" t="s">
        <v>329</v>
      </c>
      <c r="P154" s="166">
        <f>'調查(集賢)'!AR151+'調查(集賢)'!AS151+'調查(集賢)'!AT151</f>
        <v>0</v>
      </c>
      <c r="Q154" s="166">
        <f>'調查(集賢)'!BG151+'調查(集賢)'!BH151+'調查(集賢)'!BI151</f>
        <v>0</v>
      </c>
      <c r="R154" s="167">
        <f>'調查(集賢)'!BV151+'調查(集賢)'!BW151+'調查(集賢)'!BX151</f>
        <v>0</v>
      </c>
    </row>
    <row r="155" spans="1:18">
      <c r="A155" s="30" t="s">
        <v>20</v>
      </c>
      <c r="B155" s="31">
        <v>0.562500000000001</v>
      </c>
      <c r="C155" s="106">
        <v>0.57291666666666596</v>
      </c>
      <c r="D155" s="165">
        <f>'調查(集賢)'!D152+'調查(集賢)'!E152+'調查(集賢)'!F152+'調查(集賢)'!G152+'調查(集賢)'!H152+'調查(集賢)'!I152</f>
        <v>0</v>
      </c>
      <c r="E155" s="166" t="s">
        <v>329</v>
      </c>
      <c r="F155" s="166">
        <f>'調查(集賢)'!AH152+'調查(集賢)'!AI152+'調查(集賢)'!AJ152+'調查(集賢)'!AK152+'調查(集賢)'!AL152+'調查(集賢)'!AM152</f>
        <v>0</v>
      </c>
      <c r="G155" s="166">
        <f>'調查(集賢)'!AW152+'調查(集賢)'!AX152+'調查(集賢)'!AY152+'調查(集賢)'!AZ152+'調查(集賢)'!BA152+'調查(集賢)'!BB152</f>
        <v>0</v>
      </c>
      <c r="H155" s="167">
        <f>'調查(集賢)'!BL152+'調查(集賢)'!BM152+'調查(集賢)'!BN152+'調查(集賢)'!BO152+'調查(集賢)'!BP152+'調查(集賢)'!BQ152</f>
        <v>0</v>
      </c>
      <c r="I155" s="165">
        <f>'調查(集賢)'!J152+'調查(集賢)'!K152+'調查(集賢)'!L152+'調查(集賢)'!M152</f>
        <v>0</v>
      </c>
      <c r="J155" s="166" t="s">
        <v>329</v>
      </c>
      <c r="K155" s="166">
        <f>'調查(集賢)'!AN152+'調查(集賢)'!AO152+'調查(集賢)'!AP152+'調查(集賢)'!AQ152</f>
        <v>0</v>
      </c>
      <c r="L155" s="166">
        <f>'調查(集賢)'!BC152+'調查(集賢)'!BD152+'調查(集賢)'!BE152+'調查(集賢)'!BF152</f>
        <v>0</v>
      </c>
      <c r="M155" s="167">
        <f>'調查(集賢)'!BR152+'調查(集賢)'!BS152+'調查(集賢)'!BT152+'調查(集賢)'!BU152</f>
        <v>0</v>
      </c>
      <c r="N155" s="165">
        <f>'調查(集賢)'!N152+'調查(集賢)'!O152+'調查(集賢)'!P152</f>
        <v>0</v>
      </c>
      <c r="O155" s="166" t="s">
        <v>329</v>
      </c>
      <c r="P155" s="166">
        <f>'調查(集賢)'!AR152+'調查(集賢)'!AS152+'調查(集賢)'!AT152</f>
        <v>0</v>
      </c>
      <c r="Q155" s="166">
        <f>'調查(集賢)'!BG152+'調查(集賢)'!BH152+'調查(集賢)'!BI152</f>
        <v>0</v>
      </c>
      <c r="R155" s="167">
        <f>'調查(集賢)'!BV152+'調查(集賢)'!BW152+'調查(集賢)'!BX152</f>
        <v>0</v>
      </c>
    </row>
    <row r="156" spans="1:18">
      <c r="A156" s="30" t="s">
        <v>20</v>
      </c>
      <c r="B156" s="31">
        <v>0.57291666666666696</v>
      </c>
      <c r="C156" s="106">
        <v>0.58333333333333304</v>
      </c>
      <c r="D156" s="165">
        <f>'調查(集賢)'!D153+'調查(集賢)'!E153+'調查(集賢)'!F153+'調查(集賢)'!G153+'調查(集賢)'!H153+'調查(集賢)'!I153</f>
        <v>0</v>
      </c>
      <c r="E156" s="166" t="s">
        <v>329</v>
      </c>
      <c r="F156" s="166">
        <f>'調查(集賢)'!AH153+'調查(集賢)'!AI153+'調查(集賢)'!AJ153+'調查(集賢)'!AK153+'調查(集賢)'!AL153+'調查(集賢)'!AM153</f>
        <v>0</v>
      </c>
      <c r="G156" s="166">
        <f>'調查(集賢)'!AW153+'調查(集賢)'!AX153+'調查(集賢)'!AY153+'調查(集賢)'!AZ153+'調查(集賢)'!BA153+'調查(集賢)'!BB153</f>
        <v>0</v>
      </c>
      <c r="H156" s="167">
        <f>'調查(集賢)'!BL153+'調查(集賢)'!BM153+'調查(集賢)'!BN153+'調查(集賢)'!BO153+'調查(集賢)'!BP153+'調查(集賢)'!BQ153</f>
        <v>0</v>
      </c>
      <c r="I156" s="165">
        <f>'調查(集賢)'!J153+'調查(集賢)'!K153+'調查(集賢)'!L153+'調查(集賢)'!M153</f>
        <v>0</v>
      </c>
      <c r="J156" s="166" t="s">
        <v>329</v>
      </c>
      <c r="K156" s="166">
        <f>'調查(集賢)'!AN153+'調查(集賢)'!AO153+'調查(集賢)'!AP153+'調查(集賢)'!AQ153</f>
        <v>0</v>
      </c>
      <c r="L156" s="166">
        <f>'調查(集賢)'!BC153+'調查(集賢)'!BD153+'調查(集賢)'!BE153+'調查(集賢)'!BF153</f>
        <v>0</v>
      </c>
      <c r="M156" s="167">
        <f>'調查(集賢)'!BR153+'調查(集賢)'!BS153+'調查(集賢)'!BT153+'調查(集賢)'!BU153</f>
        <v>0</v>
      </c>
      <c r="N156" s="165">
        <f>'調查(集賢)'!N153+'調查(集賢)'!O153+'調查(集賢)'!P153</f>
        <v>0</v>
      </c>
      <c r="O156" s="166" t="s">
        <v>329</v>
      </c>
      <c r="P156" s="166">
        <f>'調查(集賢)'!AR153+'調查(集賢)'!AS153+'調查(集賢)'!AT153</f>
        <v>0</v>
      </c>
      <c r="Q156" s="166">
        <f>'調查(集賢)'!BG153+'調查(集賢)'!BH153+'調查(集賢)'!BI153</f>
        <v>0</v>
      </c>
      <c r="R156" s="167">
        <f>'調查(集賢)'!BV153+'調查(集賢)'!BW153+'調查(集賢)'!BX153</f>
        <v>0</v>
      </c>
    </row>
    <row r="157" spans="1:18">
      <c r="A157" s="30" t="s">
        <v>20</v>
      </c>
      <c r="B157" s="31">
        <v>0.58333333333333404</v>
      </c>
      <c r="C157" s="106">
        <v>0.593749999999999</v>
      </c>
      <c r="D157" s="165">
        <f>'調查(集賢)'!D154+'調查(集賢)'!E154+'調查(集賢)'!F154+'調查(集賢)'!G154+'調查(集賢)'!H154+'調查(集賢)'!I154</f>
        <v>0</v>
      </c>
      <c r="E157" s="166" t="s">
        <v>329</v>
      </c>
      <c r="F157" s="166">
        <f>'調查(集賢)'!AH154+'調查(集賢)'!AI154+'調查(集賢)'!AJ154+'調查(集賢)'!AK154+'調查(集賢)'!AL154+'調查(集賢)'!AM154</f>
        <v>0</v>
      </c>
      <c r="G157" s="166">
        <f>'調查(集賢)'!AW154+'調查(集賢)'!AX154+'調查(集賢)'!AY154+'調查(集賢)'!AZ154+'調查(集賢)'!BA154+'調查(集賢)'!BB154</f>
        <v>0</v>
      </c>
      <c r="H157" s="167">
        <f>'調查(集賢)'!BL154+'調查(集賢)'!BM154+'調查(集賢)'!BN154+'調查(集賢)'!BO154+'調查(集賢)'!BP154+'調查(集賢)'!BQ154</f>
        <v>0</v>
      </c>
      <c r="I157" s="165">
        <f>'調查(集賢)'!J154+'調查(集賢)'!K154+'調查(集賢)'!L154+'調查(集賢)'!M154</f>
        <v>0</v>
      </c>
      <c r="J157" s="166" t="s">
        <v>329</v>
      </c>
      <c r="K157" s="166">
        <f>'調查(集賢)'!AN154+'調查(集賢)'!AO154+'調查(集賢)'!AP154+'調查(集賢)'!AQ154</f>
        <v>0</v>
      </c>
      <c r="L157" s="166">
        <f>'調查(集賢)'!BC154+'調查(集賢)'!BD154+'調查(集賢)'!BE154+'調查(集賢)'!BF154</f>
        <v>0</v>
      </c>
      <c r="M157" s="167">
        <f>'調查(集賢)'!BR154+'調查(集賢)'!BS154+'調查(集賢)'!BT154+'調查(集賢)'!BU154</f>
        <v>0</v>
      </c>
      <c r="N157" s="165">
        <f>'調查(集賢)'!N154+'調查(集賢)'!O154+'調查(集賢)'!P154</f>
        <v>0</v>
      </c>
      <c r="O157" s="166" t="s">
        <v>329</v>
      </c>
      <c r="P157" s="166">
        <f>'調查(集賢)'!AR154+'調查(集賢)'!AS154+'調查(集賢)'!AT154</f>
        <v>0</v>
      </c>
      <c r="Q157" s="166">
        <f>'調查(集賢)'!BG154+'調查(集賢)'!BH154+'調查(集賢)'!BI154</f>
        <v>0</v>
      </c>
      <c r="R157" s="167">
        <f>'調查(集賢)'!BV154+'調查(集賢)'!BW154+'調查(集賢)'!BX154</f>
        <v>0</v>
      </c>
    </row>
    <row r="158" spans="1:18">
      <c r="A158" s="30" t="s">
        <v>20</v>
      </c>
      <c r="B158" s="31">
        <v>0.593750000000001</v>
      </c>
      <c r="C158" s="106">
        <v>0.60416666666666596</v>
      </c>
      <c r="D158" s="165">
        <f>'調查(集賢)'!D155+'調查(集賢)'!E155+'調查(集賢)'!F155+'調查(集賢)'!G155+'調查(集賢)'!H155+'調查(集賢)'!I155</f>
        <v>0</v>
      </c>
      <c r="E158" s="166" t="s">
        <v>329</v>
      </c>
      <c r="F158" s="166">
        <f>'調查(集賢)'!AH155+'調查(集賢)'!AI155+'調查(集賢)'!AJ155+'調查(集賢)'!AK155+'調查(集賢)'!AL155+'調查(集賢)'!AM155</f>
        <v>0</v>
      </c>
      <c r="G158" s="166">
        <f>'調查(集賢)'!AW155+'調查(集賢)'!AX155+'調查(集賢)'!AY155+'調查(集賢)'!AZ155+'調查(集賢)'!BA155+'調查(集賢)'!BB155</f>
        <v>0</v>
      </c>
      <c r="H158" s="167">
        <f>'調查(集賢)'!BL155+'調查(集賢)'!BM155+'調查(集賢)'!BN155+'調查(集賢)'!BO155+'調查(集賢)'!BP155+'調查(集賢)'!BQ155</f>
        <v>0</v>
      </c>
      <c r="I158" s="165">
        <f>'調查(集賢)'!J155+'調查(集賢)'!K155+'調查(集賢)'!L155+'調查(集賢)'!M155</f>
        <v>0</v>
      </c>
      <c r="J158" s="166" t="s">
        <v>329</v>
      </c>
      <c r="K158" s="166">
        <f>'調查(集賢)'!AN155+'調查(集賢)'!AO155+'調查(集賢)'!AP155+'調查(集賢)'!AQ155</f>
        <v>0</v>
      </c>
      <c r="L158" s="166">
        <f>'調查(集賢)'!BC155+'調查(集賢)'!BD155+'調查(集賢)'!BE155+'調查(集賢)'!BF155</f>
        <v>0</v>
      </c>
      <c r="M158" s="167">
        <f>'調查(集賢)'!BR155+'調查(集賢)'!BS155+'調查(集賢)'!BT155+'調查(集賢)'!BU155</f>
        <v>0</v>
      </c>
      <c r="N158" s="165">
        <f>'調查(集賢)'!N155+'調查(集賢)'!O155+'調查(集賢)'!P155</f>
        <v>0</v>
      </c>
      <c r="O158" s="166" t="s">
        <v>329</v>
      </c>
      <c r="P158" s="166">
        <f>'調查(集賢)'!AR155+'調查(集賢)'!AS155+'調查(集賢)'!AT155</f>
        <v>0</v>
      </c>
      <c r="Q158" s="166">
        <f>'調查(集賢)'!BG155+'調查(集賢)'!BH155+'調查(集賢)'!BI155</f>
        <v>0</v>
      </c>
      <c r="R158" s="167">
        <f>'調查(集賢)'!BV155+'調查(集賢)'!BW155+'調查(集賢)'!BX155</f>
        <v>0</v>
      </c>
    </row>
    <row r="159" spans="1:18">
      <c r="A159" s="30" t="s">
        <v>20</v>
      </c>
      <c r="B159" s="31">
        <v>0.60416666666666796</v>
      </c>
      <c r="C159" s="106">
        <v>0.61458333333333304</v>
      </c>
      <c r="D159" s="165">
        <f>'調查(集賢)'!D156+'調查(集賢)'!E156+'調查(集賢)'!F156+'調查(集賢)'!G156+'調查(集賢)'!H156+'調查(集賢)'!I156</f>
        <v>0</v>
      </c>
      <c r="E159" s="166" t="s">
        <v>329</v>
      </c>
      <c r="F159" s="166">
        <f>'調查(集賢)'!AH156+'調查(集賢)'!AI156+'調查(集賢)'!AJ156+'調查(集賢)'!AK156+'調查(集賢)'!AL156+'調查(集賢)'!AM156</f>
        <v>0</v>
      </c>
      <c r="G159" s="166">
        <f>'調查(集賢)'!AW156+'調查(集賢)'!AX156+'調查(集賢)'!AY156+'調查(集賢)'!AZ156+'調查(集賢)'!BA156+'調查(集賢)'!BB156</f>
        <v>0</v>
      </c>
      <c r="H159" s="167">
        <f>'調查(集賢)'!BL156+'調查(集賢)'!BM156+'調查(集賢)'!BN156+'調查(集賢)'!BO156+'調查(集賢)'!BP156+'調查(集賢)'!BQ156</f>
        <v>0</v>
      </c>
      <c r="I159" s="165">
        <f>'調查(集賢)'!J156+'調查(集賢)'!K156+'調查(集賢)'!L156+'調查(集賢)'!M156</f>
        <v>0</v>
      </c>
      <c r="J159" s="166" t="s">
        <v>329</v>
      </c>
      <c r="K159" s="166">
        <f>'調查(集賢)'!AN156+'調查(集賢)'!AO156+'調查(集賢)'!AP156+'調查(集賢)'!AQ156</f>
        <v>0</v>
      </c>
      <c r="L159" s="166">
        <f>'調查(集賢)'!BC156+'調查(集賢)'!BD156+'調查(集賢)'!BE156+'調查(集賢)'!BF156</f>
        <v>0</v>
      </c>
      <c r="M159" s="167">
        <f>'調查(集賢)'!BR156+'調查(集賢)'!BS156+'調查(集賢)'!BT156+'調查(集賢)'!BU156</f>
        <v>0</v>
      </c>
      <c r="N159" s="165">
        <f>'調查(集賢)'!N156+'調查(集賢)'!O156+'調查(集賢)'!P156</f>
        <v>0</v>
      </c>
      <c r="O159" s="166" t="s">
        <v>329</v>
      </c>
      <c r="P159" s="166">
        <f>'調查(集賢)'!AR156+'調查(集賢)'!AS156+'調查(集賢)'!AT156</f>
        <v>0</v>
      </c>
      <c r="Q159" s="166">
        <f>'調查(集賢)'!BG156+'調查(集賢)'!BH156+'調查(集賢)'!BI156</f>
        <v>0</v>
      </c>
      <c r="R159" s="167">
        <f>'調查(集賢)'!BV156+'調查(集賢)'!BW156+'調查(集賢)'!BX156</f>
        <v>0</v>
      </c>
    </row>
    <row r="160" spans="1:18">
      <c r="A160" s="30" t="s">
        <v>20</v>
      </c>
      <c r="B160" s="31">
        <v>0.61458333333333504</v>
      </c>
      <c r="C160" s="106">
        <v>0.625</v>
      </c>
      <c r="D160" s="165">
        <f>'調查(集賢)'!D157+'調查(集賢)'!E157+'調查(集賢)'!F157+'調查(集賢)'!G157+'調查(集賢)'!H157+'調查(集賢)'!I157</f>
        <v>0</v>
      </c>
      <c r="E160" s="166" t="s">
        <v>329</v>
      </c>
      <c r="F160" s="166">
        <f>'調查(集賢)'!AH157+'調查(集賢)'!AI157+'調查(集賢)'!AJ157+'調查(集賢)'!AK157+'調查(集賢)'!AL157+'調查(集賢)'!AM157</f>
        <v>0</v>
      </c>
      <c r="G160" s="166">
        <f>'調查(集賢)'!AW157+'調查(集賢)'!AX157+'調查(集賢)'!AY157+'調查(集賢)'!AZ157+'調查(集賢)'!BA157+'調查(集賢)'!BB157</f>
        <v>0</v>
      </c>
      <c r="H160" s="167">
        <f>'調查(集賢)'!BL157+'調查(集賢)'!BM157+'調查(集賢)'!BN157+'調查(集賢)'!BO157+'調查(集賢)'!BP157+'調查(集賢)'!BQ157</f>
        <v>0</v>
      </c>
      <c r="I160" s="165">
        <f>'調查(集賢)'!J157+'調查(集賢)'!K157+'調查(集賢)'!L157+'調查(集賢)'!M157</f>
        <v>0</v>
      </c>
      <c r="J160" s="166" t="s">
        <v>329</v>
      </c>
      <c r="K160" s="166">
        <f>'調查(集賢)'!AN157+'調查(集賢)'!AO157+'調查(集賢)'!AP157+'調查(集賢)'!AQ157</f>
        <v>0</v>
      </c>
      <c r="L160" s="166">
        <f>'調查(集賢)'!BC157+'調查(集賢)'!BD157+'調查(集賢)'!BE157+'調查(集賢)'!BF157</f>
        <v>0</v>
      </c>
      <c r="M160" s="167">
        <f>'調查(集賢)'!BR157+'調查(集賢)'!BS157+'調查(集賢)'!BT157+'調查(集賢)'!BU157</f>
        <v>0</v>
      </c>
      <c r="N160" s="165">
        <f>'調查(集賢)'!N157+'調查(集賢)'!O157+'調查(集賢)'!P157</f>
        <v>0</v>
      </c>
      <c r="O160" s="166" t="s">
        <v>329</v>
      </c>
      <c r="P160" s="166">
        <f>'調查(集賢)'!AR157+'調查(集賢)'!AS157+'調查(集賢)'!AT157</f>
        <v>0</v>
      </c>
      <c r="Q160" s="166">
        <f>'調查(集賢)'!BG157+'調查(集賢)'!BH157+'調查(集賢)'!BI157</f>
        <v>0</v>
      </c>
      <c r="R160" s="167">
        <f>'調查(集賢)'!BV157+'調查(集賢)'!BW157+'調查(集賢)'!BX157</f>
        <v>0</v>
      </c>
    </row>
    <row r="161" spans="1:18">
      <c r="A161" s="30" t="s">
        <v>20</v>
      </c>
      <c r="B161" s="31">
        <v>0.625000000000002</v>
      </c>
      <c r="C161" s="106">
        <v>0.63541666666666696</v>
      </c>
      <c r="D161" s="165">
        <f>'調查(集賢)'!D158+'調查(集賢)'!E158+'調查(集賢)'!F158+'調查(集賢)'!G158+'調查(集賢)'!H158+'調查(集賢)'!I158</f>
        <v>0</v>
      </c>
      <c r="E161" s="166" t="s">
        <v>329</v>
      </c>
      <c r="F161" s="166">
        <f>'調查(集賢)'!AH158+'調查(集賢)'!AI158+'調查(集賢)'!AJ158+'調查(集賢)'!AK158+'調查(集賢)'!AL158+'調查(集賢)'!AM158</f>
        <v>0</v>
      </c>
      <c r="G161" s="166">
        <f>'調查(集賢)'!AW158+'調查(集賢)'!AX158+'調查(集賢)'!AY158+'調查(集賢)'!AZ158+'調查(集賢)'!BA158+'調查(集賢)'!BB158</f>
        <v>0</v>
      </c>
      <c r="H161" s="167">
        <f>'調查(集賢)'!BL158+'調查(集賢)'!BM158+'調查(集賢)'!BN158+'調查(集賢)'!BO158+'調查(集賢)'!BP158+'調查(集賢)'!BQ158</f>
        <v>0</v>
      </c>
      <c r="I161" s="165">
        <f>'調查(集賢)'!J158+'調查(集賢)'!K158+'調查(集賢)'!L158+'調查(集賢)'!M158</f>
        <v>0</v>
      </c>
      <c r="J161" s="166" t="s">
        <v>329</v>
      </c>
      <c r="K161" s="166">
        <f>'調查(集賢)'!AN158+'調查(集賢)'!AO158+'調查(集賢)'!AP158+'調查(集賢)'!AQ158</f>
        <v>0</v>
      </c>
      <c r="L161" s="166">
        <f>'調查(集賢)'!BC158+'調查(集賢)'!BD158+'調查(集賢)'!BE158+'調查(集賢)'!BF158</f>
        <v>0</v>
      </c>
      <c r="M161" s="167">
        <f>'調查(集賢)'!BR158+'調查(集賢)'!BS158+'調查(集賢)'!BT158+'調查(集賢)'!BU158</f>
        <v>0</v>
      </c>
      <c r="N161" s="165">
        <f>'調查(集賢)'!N158+'調查(集賢)'!O158+'調查(集賢)'!P158</f>
        <v>0</v>
      </c>
      <c r="O161" s="166" t="s">
        <v>329</v>
      </c>
      <c r="P161" s="166">
        <f>'調查(集賢)'!AR158+'調查(集賢)'!AS158+'調查(集賢)'!AT158</f>
        <v>0</v>
      </c>
      <c r="Q161" s="166">
        <f>'調查(集賢)'!BG158+'調查(集賢)'!BH158+'調查(集賢)'!BI158</f>
        <v>0</v>
      </c>
      <c r="R161" s="167">
        <f>'調查(集賢)'!BV158+'調查(集賢)'!BW158+'調查(集賢)'!BX158</f>
        <v>0</v>
      </c>
    </row>
    <row r="162" spans="1:18">
      <c r="A162" s="30" t="s">
        <v>20</v>
      </c>
      <c r="B162" s="31">
        <v>0.63541666666666896</v>
      </c>
      <c r="C162" s="106">
        <v>0.64583333333333404</v>
      </c>
      <c r="D162" s="165">
        <f>'調查(集賢)'!D159+'調查(集賢)'!E159+'調查(集賢)'!F159+'調查(集賢)'!G159+'調查(集賢)'!H159+'調查(集賢)'!I159</f>
        <v>0</v>
      </c>
      <c r="E162" s="166" t="s">
        <v>329</v>
      </c>
      <c r="F162" s="166">
        <f>'調查(集賢)'!AH159+'調查(集賢)'!AI159+'調查(集賢)'!AJ159+'調查(集賢)'!AK159+'調查(集賢)'!AL159+'調查(集賢)'!AM159</f>
        <v>0</v>
      </c>
      <c r="G162" s="166">
        <f>'調查(集賢)'!AW159+'調查(集賢)'!AX159+'調查(集賢)'!AY159+'調查(集賢)'!AZ159+'調查(集賢)'!BA159+'調查(集賢)'!BB159</f>
        <v>0</v>
      </c>
      <c r="H162" s="167">
        <f>'調查(集賢)'!BL159+'調查(集賢)'!BM159+'調查(集賢)'!BN159+'調查(集賢)'!BO159+'調查(集賢)'!BP159+'調查(集賢)'!BQ159</f>
        <v>0</v>
      </c>
      <c r="I162" s="165">
        <f>'調查(集賢)'!J159+'調查(集賢)'!K159+'調查(集賢)'!L159+'調查(集賢)'!M159</f>
        <v>0</v>
      </c>
      <c r="J162" s="166" t="s">
        <v>329</v>
      </c>
      <c r="K162" s="166">
        <f>'調查(集賢)'!AN159+'調查(集賢)'!AO159+'調查(集賢)'!AP159+'調查(集賢)'!AQ159</f>
        <v>0</v>
      </c>
      <c r="L162" s="166">
        <f>'調查(集賢)'!BC159+'調查(集賢)'!BD159+'調查(集賢)'!BE159+'調查(集賢)'!BF159</f>
        <v>0</v>
      </c>
      <c r="M162" s="167">
        <f>'調查(集賢)'!BR159+'調查(集賢)'!BS159+'調查(集賢)'!BT159+'調查(集賢)'!BU159</f>
        <v>0</v>
      </c>
      <c r="N162" s="165">
        <f>'調查(集賢)'!N159+'調查(集賢)'!O159+'調查(集賢)'!P159</f>
        <v>0</v>
      </c>
      <c r="O162" s="166" t="s">
        <v>329</v>
      </c>
      <c r="P162" s="166">
        <f>'調查(集賢)'!AR159+'調查(集賢)'!AS159+'調查(集賢)'!AT159</f>
        <v>0</v>
      </c>
      <c r="Q162" s="166">
        <f>'調查(集賢)'!BG159+'調查(集賢)'!BH159+'調查(集賢)'!BI159</f>
        <v>0</v>
      </c>
      <c r="R162" s="167">
        <f>'調查(集賢)'!BV159+'調查(集賢)'!BW159+'調查(集賢)'!BX159</f>
        <v>0</v>
      </c>
    </row>
    <row r="163" spans="1:18">
      <c r="A163" s="30" t="s">
        <v>20</v>
      </c>
      <c r="B163" s="31">
        <v>0.64583333333333603</v>
      </c>
      <c r="C163" s="106">
        <v>0.656250000000001</v>
      </c>
      <c r="D163" s="165">
        <f>'調查(集賢)'!D160+'調查(集賢)'!E160+'調查(集賢)'!F160+'調查(集賢)'!G160+'調查(集賢)'!H160+'調查(集賢)'!I160</f>
        <v>0</v>
      </c>
      <c r="E163" s="166" t="s">
        <v>329</v>
      </c>
      <c r="F163" s="166">
        <f>'調查(集賢)'!AH160+'調查(集賢)'!AI160+'調查(集賢)'!AJ160+'調查(集賢)'!AK160+'調查(集賢)'!AL160+'調查(集賢)'!AM160</f>
        <v>0</v>
      </c>
      <c r="G163" s="166">
        <f>'調查(集賢)'!AW160+'調查(集賢)'!AX160+'調查(集賢)'!AY160+'調查(集賢)'!AZ160+'調查(集賢)'!BA160+'調查(集賢)'!BB160</f>
        <v>0</v>
      </c>
      <c r="H163" s="167">
        <f>'調查(集賢)'!BL160+'調查(集賢)'!BM160+'調查(集賢)'!BN160+'調查(集賢)'!BO160+'調查(集賢)'!BP160+'調查(集賢)'!BQ160</f>
        <v>0</v>
      </c>
      <c r="I163" s="165">
        <f>'調查(集賢)'!J160+'調查(集賢)'!K160+'調查(集賢)'!L160+'調查(集賢)'!M160</f>
        <v>0</v>
      </c>
      <c r="J163" s="166" t="s">
        <v>329</v>
      </c>
      <c r="K163" s="166">
        <f>'調查(集賢)'!AN160+'調查(集賢)'!AO160+'調查(集賢)'!AP160+'調查(集賢)'!AQ160</f>
        <v>0</v>
      </c>
      <c r="L163" s="166">
        <f>'調查(集賢)'!BC160+'調查(集賢)'!BD160+'調查(集賢)'!BE160+'調查(集賢)'!BF160</f>
        <v>0</v>
      </c>
      <c r="M163" s="167">
        <f>'調查(集賢)'!BR160+'調查(集賢)'!BS160+'調查(集賢)'!BT160+'調查(集賢)'!BU160</f>
        <v>0</v>
      </c>
      <c r="N163" s="165">
        <f>'調查(集賢)'!N160+'調查(集賢)'!O160+'調查(集賢)'!P160</f>
        <v>0</v>
      </c>
      <c r="O163" s="166" t="s">
        <v>329</v>
      </c>
      <c r="P163" s="166">
        <f>'調查(集賢)'!AR160+'調查(集賢)'!AS160+'調查(集賢)'!AT160</f>
        <v>0</v>
      </c>
      <c r="Q163" s="166">
        <f>'調查(集賢)'!BG160+'調查(集賢)'!BH160+'調查(集賢)'!BI160</f>
        <v>0</v>
      </c>
      <c r="R163" s="167">
        <f>'調查(集賢)'!BV160+'調查(集賢)'!BW160+'調查(集賢)'!BX160</f>
        <v>0</v>
      </c>
    </row>
    <row r="164" spans="1:18">
      <c r="A164" s="30" t="s">
        <v>20</v>
      </c>
      <c r="B164" s="31">
        <v>0.656250000000003</v>
      </c>
      <c r="C164" s="106">
        <v>0.66666666666666796</v>
      </c>
      <c r="D164" s="165">
        <f>'調查(集賢)'!D161+'調查(集賢)'!E161+'調查(集賢)'!F161+'調查(集賢)'!G161+'調查(集賢)'!H161+'調查(集賢)'!I161</f>
        <v>0</v>
      </c>
      <c r="E164" s="166" t="s">
        <v>329</v>
      </c>
      <c r="F164" s="166">
        <f>'調查(集賢)'!AH161+'調查(集賢)'!AI161+'調查(集賢)'!AJ161+'調查(集賢)'!AK161+'調查(集賢)'!AL161+'調查(集賢)'!AM161</f>
        <v>0</v>
      </c>
      <c r="G164" s="166">
        <f>'調查(集賢)'!AW161+'調查(集賢)'!AX161+'調查(集賢)'!AY161+'調查(集賢)'!AZ161+'調查(集賢)'!BA161+'調查(集賢)'!BB161</f>
        <v>0</v>
      </c>
      <c r="H164" s="167">
        <f>'調查(集賢)'!BL161+'調查(集賢)'!BM161+'調查(集賢)'!BN161+'調查(集賢)'!BO161+'調查(集賢)'!BP161+'調查(集賢)'!BQ161</f>
        <v>0</v>
      </c>
      <c r="I164" s="165">
        <f>'調查(集賢)'!J161+'調查(集賢)'!K161+'調查(集賢)'!L161+'調查(集賢)'!M161</f>
        <v>0</v>
      </c>
      <c r="J164" s="166" t="s">
        <v>329</v>
      </c>
      <c r="K164" s="166">
        <f>'調查(集賢)'!AN161+'調查(集賢)'!AO161+'調查(集賢)'!AP161+'調查(集賢)'!AQ161</f>
        <v>0</v>
      </c>
      <c r="L164" s="166">
        <f>'調查(集賢)'!BC161+'調查(集賢)'!BD161+'調查(集賢)'!BE161+'調查(集賢)'!BF161</f>
        <v>0</v>
      </c>
      <c r="M164" s="167">
        <f>'調查(集賢)'!BR161+'調查(集賢)'!BS161+'調查(集賢)'!BT161+'調查(集賢)'!BU161</f>
        <v>0</v>
      </c>
      <c r="N164" s="165">
        <f>'調查(集賢)'!N161+'調查(集賢)'!O161+'調查(集賢)'!P161</f>
        <v>0</v>
      </c>
      <c r="O164" s="166" t="s">
        <v>329</v>
      </c>
      <c r="P164" s="166">
        <f>'調查(集賢)'!AR161+'調查(集賢)'!AS161+'調查(集賢)'!AT161</f>
        <v>0</v>
      </c>
      <c r="Q164" s="166">
        <f>'調查(集賢)'!BG161+'調查(集賢)'!BH161+'調查(集賢)'!BI161</f>
        <v>0</v>
      </c>
      <c r="R164" s="167">
        <f>'調查(集賢)'!BV161+'調查(集賢)'!BW161+'調查(集賢)'!BX161</f>
        <v>0</v>
      </c>
    </row>
    <row r="165" spans="1:18">
      <c r="A165" s="30" t="s">
        <v>20</v>
      </c>
      <c r="B165" s="31">
        <v>0.66666666666666996</v>
      </c>
      <c r="C165" s="106">
        <v>0.67708333333333504</v>
      </c>
      <c r="D165" s="165">
        <f>'調查(集賢)'!D162+'調查(集賢)'!E162+'調查(集賢)'!F162+'調查(集賢)'!G162+'調查(集賢)'!H162+'調查(集賢)'!I162</f>
        <v>0</v>
      </c>
      <c r="E165" s="166" t="s">
        <v>329</v>
      </c>
      <c r="F165" s="166">
        <f>'調查(集賢)'!AH162+'調查(集賢)'!AI162+'調查(集賢)'!AJ162+'調查(集賢)'!AK162+'調查(集賢)'!AL162+'調查(集賢)'!AM162</f>
        <v>0</v>
      </c>
      <c r="G165" s="166">
        <f>'調查(集賢)'!AW162+'調查(集賢)'!AX162+'調查(集賢)'!AY162+'調查(集賢)'!AZ162+'調查(集賢)'!BA162+'調查(集賢)'!BB162</f>
        <v>0</v>
      </c>
      <c r="H165" s="167">
        <f>'調查(集賢)'!BL162+'調查(集賢)'!BM162+'調查(集賢)'!BN162+'調查(集賢)'!BO162+'調查(集賢)'!BP162+'調查(集賢)'!BQ162</f>
        <v>0</v>
      </c>
      <c r="I165" s="165">
        <f>'調查(集賢)'!J162+'調查(集賢)'!K162+'調查(集賢)'!L162+'調查(集賢)'!M162</f>
        <v>0</v>
      </c>
      <c r="J165" s="166" t="s">
        <v>329</v>
      </c>
      <c r="K165" s="166">
        <f>'調查(集賢)'!AN162+'調查(集賢)'!AO162+'調查(集賢)'!AP162+'調查(集賢)'!AQ162</f>
        <v>0</v>
      </c>
      <c r="L165" s="166">
        <f>'調查(集賢)'!BC162+'調查(集賢)'!BD162+'調查(集賢)'!BE162+'調查(集賢)'!BF162</f>
        <v>0</v>
      </c>
      <c r="M165" s="167">
        <f>'調查(集賢)'!BR162+'調查(集賢)'!BS162+'調查(集賢)'!BT162+'調查(集賢)'!BU162</f>
        <v>0</v>
      </c>
      <c r="N165" s="165">
        <f>'調查(集賢)'!N162+'調查(集賢)'!O162+'調查(集賢)'!P162</f>
        <v>0</v>
      </c>
      <c r="O165" s="166" t="s">
        <v>329</v>
      </c>
      <c r="P165" s="166">
        <f>'調查(集賢)'!AR162+'調查(集賢)'!AS162+'調查(集賢)'!AT162</f>
        <v>0</v>
      </c>
      <c r="Q165" s="166">
        <f>'調查(集賢)'!BG162+'調查(集賢)'!BH162+'調查(集賢)'!BI162</f>
        <v>0</v>
      </c>
      <c r="R165" s="167">
        <f>'調查(集賢)'!BV162+'調查(集賢)'!BW162+'調查(集賢)'!BX162</f>
        <v>0</v>
      </c>
    </row>
    <row r="166" spans="1:18">
      <c r="A166" s="30" t="s">
        <v>20</v>
      </c>
      <c r="B166" s="31">
        <v>0.67708333333333703</v>
      </c>
      <c r="C166" s="106">
        <v>0.687500000000002</v>
      </c>
      <c r="D166" s="165">
        <f>'調查(集賢)'!D163+'調查(集賢)'!E163+'調查(集賢)'!F163+'調查(集賢)'!G163+'調查(集賢)'!H163+'調查(集賢)'!I163</f>
        <v>0</v>
      </c>
      <c r="E166" s="166" t="s">
        <v>329</v>
      </c>
      <c r="F166" s="166">
        <f>'調查(集賢)'!AH163+'調查(集賢)'!AI163+'調查(集賢)'!AJ163+'調查(集賢)'!AK163+'調查(集賢)'!AL163+'調查(集賢)'!AM163</f>
        <v>0</v>
      </c>
      <c r="G166" s="166">
        <f>'調查(集賢)'!AW163+'調查(集賢)'!AX163+'調查(集賢)'!AY163+'調查(集賢)'!AZ163+'調查(集賢)'!BA163+'調查(集賢)'!BB163</f>
        <v>0</v>
      </c>
      <c r="H166" s="167">
        <f>'調查(集賢)'!BL163+'調查(集賢)'!BM163+'調查(集賢)'!BN163+'調查(集賢)'!BO163+'調查(集賢)'!BP163+'調查(集賢)'!BQ163</f>
        <v>0</v>
      </c>
      <c r="I166" s="165">
        <f>'調查(集賢)'!J163+'調查(集賢)'!K163+'調查(集賢)'!L163+'調查(集賢)'!M163</f>
        <v>0</v>
      </c>
      <c r="J166" s="166" t="s">
        <v>329</v>
      </c>
      <c r="K166" s="166">
        <f>'調查(集賢)'!AN163+'調查(集賢)'!AO163+'調查(集賢)'!AP163+'調查(集賢)'!AQ163</f>
        <v>0</v>
      </c>
      <c r="L166" s="166">
        <f>'調查(集賢)'!BC163+'調查(集賢)'!BD163+'調查(集賢)'!BE163+'調查(集賢)'!BF163</f>
        <v>0</v>
      </c>
      <c r="M166" s="167">
        <f>'調查(集賢)'!BR163+'調查(集賢)'!BS163+'調查(集賢)'!BT163+'調查(集賢)'!BU163</f>
        <v>0</v>
      </c>
      <c r="N166" s="165">
        <f>'調查(集賢)'!N163+'調查(集賢)'!O163+'調查(集賢)'!P163</f>
        <v>0</v>
      </c>
      <c r="O166" s="166" t="s">
        <v>329</v>
      </c>
      <c r="P166" s="166">
        <f>'調查(集賢)'!AR163+'調查(集賢)'!AS163+'調查(集賢)'!AT163</f>
        <v>0</v>
      </c>
      <c r="Q166" s="166">
        <f>'調查(集賢)'!BG163+'調查(集賢)'!BH163+'調查(集賢)'!BI163</f>
        <v>0</v>
      </c>
      <c r="R166" s="167">
        <f>'調查(集賢)'!BV163+'調查(集賢)'!BW163+'調查(集賢)'!BX163</f>
        <v>0</v>
      </c>
    </row>
    <row r="167" spans="1:18">
      <c r="A167" s="30" t="s">
        <v>20</v>
      </c>
      <c r="B167" s="31">
        <v>0.687500000000004</v>
      </c>
      <c r="C167" s="106">
        <v>0.69791666666666896</v>
      </c>
      <c r="D167" s="165">
        <f>'調查(集賢)'!D164+'調查(集賢)'!E164+'調查(集賢)'!F164+'調查(集賢)'!G164+'調查(集賢)'!H164+'調查(集賢)'!I164</f>
        <v>0</v>
      </c>
      <c r="E167" s="166" t="s">
        <v>329</v>
      </c>
      <c r="F167" s="166">
        <f>'調查(集賢)'!AH164+'調查(集賢)'!AI164+'調查(集賢)'!AJ164+'調查(集賢)'!AK164+'調查(集賢)'!AL164+'調查(集賢)'!AM164</f>
        <v>0</v>
      </c>
      <c r="G167" s="166">
        <f>'調查(集賢)'!AW164+'調查(集賢)'!AX164+'調查(集賢)'!AY164+'調查(集賢)'!AZ164+'調查(集賢)'!BA164+'調查(集賢)'!BB164</f>
        <v>0</v>
      </c>
      <c r="H167" s="167">
        <f>'調查(集賢)'!BL164+'調查(集賢)'!BM164+'調查(集賢)'!BN164+'調查(集賢)'!BO164+'調查(集賢)'!BP164+'調查(集賢)'!BQ164</f>
        <v>0</v>
      </c>
      <c r="I167" s="165">
        <f>'調查(集賢)'!J164+'調查(集賢)'!K164+'調查(集賢)'!L164+'調查(集賢)'!M164</f>
        <v>0</v>
      </c>
      <c r="J167" s="166" t="s">
        <v>329</v>
      </c>
      <c r="K167" s="166">
        <f>'調查(集賢)'!AN164+'調查(集賢)'!AO164+'調查(集賢)'!AP164+'調查(集賢)'!AQ164</f>
        <v>0</v>
      </c>
      <c r="L167" s="166">
        <f>'調查(集賢)'!BC164+'調查(集賢)'!BD164+'調查(集賢)'!BE164+'調查(集賢)'!BF164</f>
        <v>0</v>
      </c>
      <c r="M167" s="167">
        <f>'調查(集賢)'!BR164+'調查(集賢)'!BS164+'調查(集賢)'!BT164+'調查(集賢)'!BU164</f>
        <v>0</v>
      </c>
      <c r="N167" s="165">
        <f>'調查(集賢)'!N164+'調查(集賢)'!O164+'調查(集賢)'!P164</f>
        <v>0</v>
      </c>
      <c r="O167" s="166" t="s">
        <v>329</v>
      </c>
      <c r="P167" s="166">
        <f>'調查(集賢)'!AR164+'調查(集賢)'!AS164+'調查(集賢)'!AT164</f>
        <v>0</v>
      </c>
      <c r="Q167" s="166">
        <f>'調查(集賢)'!BG164+'調查(集賢)'!BH164+'調查(集賢)'!BI164</f>
        <v>0</v>
      </c>
      <c r="R167" s="167">
        <f>'調查(集賢)'!BV164+'調查(集賢)'!BW164+'調查(集賢)'!BX164</f>
        <v>0</v>
      </c>
    </row>
    <row r="168" spans="1:18">
      <c r="A168" s="30" t="s">
        <v>20</v>
      </c>
      <c r="B168" s="31">
        <v>0.69791666666667096</v>
      </c>
      <c r="C168" s="106">
        <v>0.70833333333333603</v>
      </c>
      <c r="D168" s="165">
        <f>'調查(集賢)'!D165+'調查(集賢)'!E165+'調查(集賢)'!F165+'調查(集賢)'!G165+'調查(集賢)'!H165+'調查(集賢)'!I165</f>
        <v>0</v>
      </c>
      <c r="E168" s="166" t="s">
        <v>329</v>
      </c>
      <c r="F168" s="166">
        <f>'調查(集賢)'!AH165+'調查(集賢)'!AI165+'調查(集賢)'!AJ165+'調查(集賢)'!AK165+'調查(集賢)'!AL165+'調查(集賢)'!AM165</f>
        <v>0</v>
      </c>
      <c r="G168" s="166">
        <f>'調查(集賢)'!AW165+'調查(集賢)'!AX165+'調查(集賢)'!AY165+'調查(集賢)'!AZ165+'調查(集賢)'!BA165+'調查(集賢)'!BB165</f>
        <v>0</v>
      </c>
      <c r="H168" s="167">
        <f>'調查(集賢)'!BL165+'調查(集賢)'!BM165+'調查(集賢)'!BN165+'調查(集賢)'!BO165+'調查(集賢)'!BP165+'調查(集賢)'!BQ165</f>
        <v>0</v>
      </c>
      <c r="I168" s="165">
        <f>'調查(集賢)'!J165+'調查(集賢)'!K165+'調查(集賢)'!L165+'調查(集賢)'!M165</f>
        <v>0</v>
      </c>
      <c r="J168" s="166" t="s">
        <v>329</v>
      </c>
      <c r="K168" s="166">
        <f>'調查(集賢)'!AN165+'調查(集賢)'!AO165+'調查(集賢)'!AP165+'調查(集賢)'!AQ165</f>
        <v>0</v>
      </c>
      <c r="L168" s="166">
        <f>'調查(集賢)'!BC165+'調查(集賢)'!BD165+'調查(集賢)'!BE165+'調查(集賢)'!BF165</f>
        <v>0</v>
      </c>
      <c r="M168" s="167">
        <f>'調查(集賢)'!BR165+'調查(集賢)'!BS165+'調查(集賢)'!BT165+'調查(集賢)'!BU165</f>
        <v>0</v>
      </c>
      <c r="N168" s="165">
        <f>'調查(集賢)'!N165+'調查(集賢)'!O165+'調查(集賢)'!P165</f>
        <v>0</v>
      </c>
      <c r="O168" s="166" t="s">
        <v>329</v>
      </c>
      <c r="P168" s="166">
        <f>'調查(集賢)'!AR165+'調查(集賢)'!AS165+'調查(集賢)'!AT165</f>
        <v>0</v>
      </c>
      <c r="Q168" s="166">
        <f>'調查(集賢)'!BG165+'調查(集賢)'!BH165+'調查(集賢)'!BI165</f>
        <v>0</v>
      </c>
      <c r="R168" s="167">
        <f>'調查(集賢)'!BV165+'調查(集賢)'!BW165+'調查(集賢)'!BX165</f>
        <v>0</v>
      </c>
    </row>
    <row r="169" spans="1:18">
      <c r="A169" s="30" t="s">
        <v>20</v>
      </c>
      <c r="B169" s="31">
        <v>0.70833333333333803</v>
      </c>
      <c r="C169" s="106">
        <v>0.718750000000003</v>
      </c>
      <c r="D169" s="165">
        <f>'調查(集賢)'!D166+'調查(集賢)'!E166+'調查(集賢)'!F166+'調查(集賢)'!G166+'調查(集賢)'!H166+'調查(集賢)'!I166</f>
        <v>0</v>
      </c>
      <c r="E169" s="166" t="s">
        <v>329</v>
      </c>
      <c r="F169" s="166">
        <f>'調查(集賢)'!AH166+'調查(集賢)'!AI166+'調查(集賢)'!AJ166+'調查(集賢)'!AK166+'調查(集賢)'!AL166+'調查(集賢)'!AM166</f>
        <v>0</v>
      </c>
      <c r="G169" s="166">
        <f>'調查(集賢)'!AW166+'調查(集賢)'!AX166+'調查(集賢)'!AY166+'調查(集賢)'!AZ166+'調查(集賢)'!BA166+'調查(集賢)'!BB166</f>
        <v>0</v>
      </c>
      <c r="H169" s="167">
        <f>'調查(集賢)'!BL166+'調查(集賢)'!BM166+'調查(集賢)'!BN166+'調查(集賢)'!BO166+'調查(集賢)'!BP166+'調查(集賢)'!BQ166</f>
        <v>0</v>
      </c>
      <c r="I169" s="165">
        <f>'調查(集賢)'!J166+'調查(集賢)'!K166+'調查(集賢)'!L166+'調查(集賢)'!M166</f>
        <v>0</v>
      </c>
      <c r="J169" s="166" t="s">
        <v>329</v>
      </c>
      <c r="K169" s="166">
        <f>'調查(集賢)'!AN166+'調查(集賢)'!AO166+'調查(集賢)'!AP166+'調查(集賢)'!AQ166</f>
        <v>0</v>
      </c>
      <c r="L169" s="166">
        <f>'調查(集賢)'!BC166+'調查(集賢)'!BD166+'調查(集賢)'!BE166+'調查(集賢)'!BF166</f>
        <v>0</v>
      </c>
      <c r="M169" s="167">
        <f>'調查(集賢)'!BR166+'調查(集賢)'!BS166+'調查(集賢)'!BT166+'調查(集賢)'!BU166</f>
        <v>0</v>
      </c>
      <c r="N169" s="165">
        <f>'調查(集賢)'!N166+'調查(集賢)'!O166+'調查(集賢)'!P166</f>
        <v>0</v>
      </c>
      <c r="O169" s="166" t="s">
        <v>329</v>
      </c>
      <c r="P169" s="166">
        <f>'調查(集賢)'!AR166+'調查(集賢)'!AS166+'調查(集賢)'!AT166</f>
        <v>0</v>
      </c>
      <c r="Q169" s="166">
        <f>'調查(集賢)'!BG166+'調查(集賢)'!BH166+'調查(集賢)'!BI166</f>
        <v>0</v>
      </c>
      <c r="R169" s="167">
        <f>'調查(集賢)'!BV166+'調查(集賢)'!BW166+'調查(集賢)'!BX166</f>
        <v>0</v>
      </c>
    </row>
    <row r="170" spans="1:18">
      <c r="A170" s="30" t="s">
        <v>20</v>
      </c>
      <c r="B170" s="31">
        <v>0.718750000000005</v>
      </c>
      <c r="C170" s="106">
        <v>0.72916666666666996</v>
      </c>
      <c r="D170" s="165">
        <f>'調查(集賢)'!D167+'調查(集賢)'!E167+'調查(集賢)'!F167+'調查(集賢)'!G167+'調查(集賢)'!H167+'調查(集賢)'!I167</f>
        <v>0</v>
      </c>
      <c r="E170" s="166" t="s">
        <v>329</v>
      </c>
      <c r="F170" s="166">
        <f>'調查(集賢)'!AH167+'調查(集賢)'!AI167+'調查(集賢)'!AJ167+'調查(集賢)'!AK167+'調查(集賢)'!AL167+'調查(集賢)'!AM167</f>
        <v>0</v>
      </c>
      <c r="G170" s="166">
        <f>'調查(集賢)'!AW167+'調查(集賢)'!AX167+'調查(集賢)'!AY167+'調查(集賢)'!AZ167+'調查(集賢)'!BA167+'調查(集賢)'!BB167</f>
        <v>0</v>
      </c>
      <c r="H170" s="167">
        <f>'調查(集賢)'!BL167+'調查(集賢)'!BM167+'調查(集賢)'!BN167+'調查(集賢)'!BO167+'調查(集賢)'!BP167+'調查(集賢)'!BQ167</f>
        <v>0</v>
      </c>
      <c r="I170" s="165">
        <f>'調查(集賢)'!J167+'調查(集賢)'!K167+'調查(集賢)'!L167+'調查(集賢)'!M167</f>
        <v>0</v>
      </c>
      <c r="J170" s="166" t="s">
        <v>329</v>
      </c>
      <c r="K170" s="166">
        <f>'調查(集賢)'!AN167+'調查(集賢)'!AO167+'調查(集賢)'!AP167+'調查(集賢)'!AQ167</f>
        <v>0</v>
      </c>
      <c r="L170" s="166">
        <f>'調查(集賢)'!BC167+'調查(集賢)'!BD167+'調查(集賢)'!BE167+'調查(集賢)'!BF167</f>
        <v>0</v>
      </c>
      <c r="M170" s="167">
        <f>'調查(集賢)'!BR167+'調查(集賢)'!BS167+'調查(集賢)'!BT167+'調查(集賢)'!BU167</f>
        <v>0</v>
      </c>
      <c r="N170" s="165">
        <f>'調查(集賢)'!N167+'調查(集賢)'!O167+'調查(集賢)'!P167</f>
        <v>0</v>
      </c>
      <c r="O170" s="166" t="s">
        <v>329</v>
      </c>
      <c r="P170" s="166">
        <f>'調查(集賢)'!AR167+'調查(集賢)'!AS167+'調查(集賢)'!AT167</f>
        <v>0</v>
      </c>
      <c r="Q170" s="166">
        <f>'調查(集賢)'!BG167+'調查(集賢)'!BH167+'調查(集賢)'!BI167</f>
        <v>0</v>
      </c>
      <c r="R170" s="167">
        <f>'調查(集賢)'!BV167+'調查(集賢)'!BW167+'調查(集賢)'!BX167</f>
        <v>0</v>
      </c>
    </row>
    <row r="171" spans="1:18">
      <c r="A171" s="30" t="s">
        <v>20</v>
      </c>
      <c r="B171" s="31">
        <v>0.72916666666667096</v>
      </c>
      <c r="C171" s="106">
        <v>0.73958333333333603</v>
      </c>
      <c r="D171" s="165">
        <f>'調查(集賢)'!D168+'調查(集賢)'!E168+'調查(集賢)'!F168+'調查(集賢)'!G168+'調查(集賢)'!H168+'調查(集賢)'!I168</f>
        <v>0</v>
      </c>
      <c r="E171" s="166" t="s">
        <v>329</v>
      </c>
      <c r="F171" s="166">
        <f>'調查(集賢)'!AH168+'調查(集賢)'!AI168+'調查(集賢)'!AJ168+'調查(集賢)'!AK168+'調查(集賢)'!AL168+'調查(集賢)'!AM168</f>
        <v>0</v>
      </c>
      <c r="G171" s="166">
        <f>'調查(集賢)'!AW168+'調查(集賢)'!AX168+'調查(集賢)'!AY168+'調查(集賢)'!AZ168+'調查(集賢)'!BA168+'調查(集賢)'!BB168</f>
        <v>0</v>
      </c>
      <c r="H171" s="167">
        <f>'調查(集賢)'!BL168+'調查(集賢)'!BM168+'調查(集賢)'!BN168+'調查(集賢)'!BO168+'調查(集賢)'!BP168+'調查(集賢)'!BQ168</f>
        <v>0</v>
      </c>
      <c r="I171" s="165">
        <f>'調查(集賢)'!J168+'調查(集賢)'!K168+'調查(集賢)'!L168+'調查(集賢)'!M168</f>
        <v>0</v>
      </c>
      <c r="J171" s="166" t="s">
        <v>329</v>
      </c>
      <c r="K171" s="166">
        <f>'調查(集賢)'!AN168+'調查(集賢)'!AO168+'調查(集賢)'!AP168+'調查(集賢)'!AQ168</f>
        <v>0</v>
      </c>
      <c r="L171" s="166">
        <f>'調查(集賢)'!BC168+'調查(集賢)'!BD168+'調查(集賢)'!BE168+'調查(集賢)'!BF168</f>
        <v>0</v>
      </c>
      <c r="M171" s="167">
        <f>'調查(集賢)'!BR168+'調查(集賢)'!BS168+'調查(集賢)'!BT168+'調查(集賢)'!BU168</f>
        <v>0</v>
      </c>
      <c r="N171" s="165">
        <f>'調查(集賢)'!N168+'調查(集賢)'!O168+'調查(集賢)'!P168</f>
        <v>0</v>
      </c>
      <c r="O171" s="166" t="s">
        <v>329</v>
      </c>
      <c r="P171" s="166">
        <f>'調查(集賢)'!AR168+'調查(集賢)'!AS168+'調查(集賢)'!AT168</f>
        <v>0</v>
      </c>
      <c r="Q171" s="166">
        <f>'調查(集賢)'!BG168+'調查(集賢)'!BH168+'調查(集賢)'!BI168</f>
        <v>0</v>
      </c>
      <c r="R171" s="167">
        <f>'調查(集賢)'!BV168+'調查(集賢)'!BW168+'調查(集賢)'!BX168</f>
        <v>0</v>
      </c>
    </row>
    <row r="172" spans="1:18">
      <c r="A172" s="30" t="s">
        <v>20</v>
      </c>
      <c r="B172" s="31">
        <v>0.73958333333333803</v>
      </c>
      <c r="C172" s="106">
        <v>0.750000000000003</v>
      </c>
      <c r="D172" s="165">
        <f>'調查(集賢)'!D169+'調查(集賢)'!E169+'調查(集賢)'!F169+'調查(集賢)'!G169+'調查(集賢)'!H169+'調查(集賢)'!I169</f>
        <v>0</v>
      </c>
      <c r="E172" s="166" t="s">
        <v>329</v>
      </c>
      <c r="F172" s="166">
        <f>'調查(集賢)'!AH169+'調查(集賢)'!AI169+'調查(集賢)'!AJ169+'調查(集賢)'!AK169+'調查(集賢)'!AL169+'調查(集賢)'!AM169</f>
        <v>0</v>
      </c>
      <c r="G172" s="166">
        <f>'調查(集賢)'!AW169+'調查(集賢)'!AX169+'調查(集賢)'!AY169+'調查(集賢)'!AZ169+'調查(集賢)'!BA169+'調查(集賢)'!BB169</f>
        <v>0</v>
      </c>
      <c r="H172" s="167">
        <f>'調查(集賢)'!BL169+'調查(集賢)'!BM169+'調查(集賢)'!BN169+'調查(集賢)'!BO169+'調查(集賢)'!BP169+'調查(集賢)'!BQ169</f>
        <v>0</v>
      </c>
      <c r="I172" s="165">
        <f>'調查(集賢)'!J169+'調查(集賢)'!K169+'調查(集賢)'!L169+'調查(集賢)'!M169</f>
        <v>0</v>
      </c>
      <c r="J172" s="166" t="s">
        <v>329</v>
      </c>
      <c r="K172" s="166">
        <f>'調查(集賢)'!AN169+'調查(集賢)'!AO169+'調查(集賢)'!AP169+'調查(集賢)'!AQ169</f>
        <v>0</v>
      </c>
      <c r="L172" s="166">
        <f>'調查(集賢)'!BC169+'調查(集賢)'!BD169+'調查(集賢)'!BE169+'調查(集賢)'!BF169</f>
        <v>0</v>
      </c>
      <c r="M172" s="167">
        <f>'調查(集賢)'!BR169+'調查(集賢)'!BS169+'調查(集賢)'!BT169+'調查(集賢)'!BU169</f>
        <v>0</v>
      </c>
      <c r="N172" s="165">
        <f>'調查(集賢)'!N169+'調查(集賢)'!O169+'調查(集賢)'!P169</f>
        <v>0</v>
      </c>
      <c r="O172" s="166" t="s">
        <v>329</v>
      </c>
      <c r="P172" s="166">
        <f>'調查(集賢)'!AR169+'調查(集賢)'!AS169+'調查(集賢)'!AT169</f>
        <v>0</v>
      </c>
      <c r="Q172" s="166">
        <f>'調查(集賢)'!BG169+'調查(集賢)'!BH169+'調查(集賢)'!BI169</f>
        <v>0</v>
      </c>
      <c r="R172" s="167">
        <f>'調查(集賢)'!BV169+'調查(集賢)'!BW169+'調查(集賢)'!BX169</f>
        <v>0</v>
      </c>
    </row>
    <row r="173" spans="1:18">
      <c r="A173" s="30" t="s">
        <v>20</v>
      </c>
      <c r="B173" s="31">
        <v>0.750000000000005</v>
      </c>
      <c r="C173" s="106">
        <v>0.76041666666666996</v>
      </c>
      <c r="D173" s="165">
        <f>'調查(集賢)'!D170+'調查(集賢)'!E170+'調查(集賢)'!F170+'調查(集賢)'!G170+'調查(集賢)'!H170+'調查(集賢)'!I170</f>
        <v>0</v>
      </c>
      <c r="E173" s="166" t="s">
        <v>329</v>
      </c>
      <c r="F173" s="166">
        <f>'調查(集賢)'!AH170+'調查(集賢)'!AI170+'調查(集賢)'!AJ170+'調查(集賢)'!AK170+'調查(集賢)'!AL170+'調查(集賢)'!AM170</f>
        <v>0</v>
      </c>
      <c r="G173" s="166">
        <f>'調查(集賢)'!AW170+'調查(集賢)'!AX170+'調查(集賢)'!AY170+'調查(集賢)'!AZ170+'調查(集賢)'!BA170+'調查(集賢)'!BB170</f>
        <v>0</v>
      </c>
      <c r="H173" s="167">
        <f>'調查(集賢)'!BL170+'調查(集賢)'!BM170+'調查(集賢)'!BN170+'調查(集賢)'!BO170+'調查(集賢)'!BP170+'調查(集賢)'!BQ170</f>
        <v>0</v>
      </c>
      <c r="I173" s="165">
        <f>'調查(集賢)'!J170+'調查(集賢)'!K170+'調查(集賢)'!L170+'調查(集賢)'!M170</f>
        <v>0</v>
      </c>
      <c r="J173" s="166" t="s">
        <v>329</v>
      </c>
      <c r="K173" s="166">
        <f>'調查(集賢)'!AN170+'調查(集賢)'!AO170+'調查(集賢)'!AP170+'調查(集賢)'!AQ170</f>
        <v>0</v>
      </c>
      <c r="L173" s="166">
        <f>'調查(集賢)'!BC170+'調查(集賢)'!BD170+'調查(集賢)'!BE170+'調查(集賢)'!BF170</f>
        <v>0</v>
      </c>
      <c r="M173" s="167">
        <f>'調查(集賢)'!BR170+'調查(集賢)'!BS170+'調查(集賢)'!BT170+'調查(集賢)'!BU170</f>
        <v>0</v>
      </c>
      <c r="N173" s="165">
        <f>'調查(集賢)'!N170+'調查(集賢)'!O170+'調查(集賢)'!P170</f>
        <v>0</v>
      </c>
      <c r="O173" s="166" t="s">
        <v>329</v>
      </c>
      <c r="P173" s="166">
        <f>'調查(集賢)'!AR170+'調查(集賢)'!AS170+'調查(集賢)'!AT170</f>
        <v>0</v>
      </c>
      <c r="Q173" s="166">
        <f>'調查(集賢)'!BG170+'調查(集賢)'!BH170+'調查(集賢)'!BI170</f>
        <v>0</v>
      </c>
      <c r="R173" s="167">
        <f>'調查(集賢)'!BV170+'調查(集賢)'!BW170+'調查(集賢)'!BX170</f>
        <v>0</v>
      </c>
    </row>
    <row r="174" spans="1:18">
      <c r="A174" s="30" t="s">
        <v>20</v>
      </c>
      <c r="B174" s="31">
        <v>0.76041666666667196</v>
      </c>
      <c r="C174" s="106">
        <v>0.77083333333333703</v>
      </c>
      <c r="D174" s="165">
        <f>'調查(集賢)'!D171+'調查(集賢)'!E171+'調查(集賢)'!F171+'調查(集賢)'!G171+'調查(集賢)'!H171+'調查(集賢)'!I171</f>
        <v>0</v>
      </c>
      <c r="E174" s="166" t="s">
        <v>329</v>
      </c>
      <c r="F174" s="166">
        <f>'調查(集賢)'!AH171+'調查(集賢)'!AI171+'調查(集賢)'!AJ171+'調查(集賢)'!AK171+'調查(集賢)'!AL171+'調查(集賢)'!AM171</f>
        <v>0</v>
      </c>
      <c r="G174" s="166">
        <f>'調查(集賢)'!AW171+'調查(集賢)'!AX171+'調查(集賢)'!AY171+'調查(集賢)'!AZ171+'調查(集賢)'!BA171+'調查(集賢)'!BB171</f>
        <v>0</v>
      </c>
      <c r="H174" s="167">
        <f>'調查(集賢)'!BL171+'調查(集賢)'!BM171+'調查(集賢)'!BN171+'調查(集賢)'!BO171+'調查(集賢)'!BP171+'調查(集賢)'!BQ171</f>
        <v>0</v>
      </c>
      <c r="I174" s="165">
        <f>'調查(集賢)'!J171+'調查(集賢)'!K171+'調查(集賢)'!L171+'調查(集賢)'!M171</f>
        <v>0</v>
      </c>
      <c r="J174" s="166" t="s">
        <v>329</v>
      </c>
      <c r="K174" s="166">
        <f>'調查(集賢)'!AN171+'調查(集賢)'!AO171+'調查(集賢)'!AP171+'調查(集賢)'!AQ171</f>
        <v>0</v>
      </c>
      <c r="L174" s="166">
        <f>'調查(集賢)'!BC171+'調查(集賢)'!BD171+'調查(集賢)'!BE171+'調查(集賢)'!BF171</f>
        <v>0</v>
      </c>
      <c r="M174" s="167">
        <f>'調查(集賢)'!BR171+'調查(集賢)'!BS171+'調查(集賢)'!BT171+'調查(集賢)'!BU171</f>
        <v>0</v>
      </c>
      <c r="N174" s="165">
        <f>'調查(集賢)'!N171+'調查(集賢)'!O171+'調查(集賢)'!P171</f>
        <v>0</v>
      </c>
      <c r="O174" s="166" t="s">
        <v>329</v>
      </c>
      <c r="P174" s="166">
        <f>'調查(集賢)'!AR171+'調查(集賢)'!AS171+'調查(集賢)'!AT171</f>
        <v>0</v>
      </c>
      <c r="Q174" s="166">
        <f>'調查(集賢)'!BG171+'調查(集賢)'!BH171+'調查(集賢)'!BI171</f>
        <v>0</v>
      </c>
      <c r="R174" s="167">
        <f>'調查(集賢)'!BV171+'調查(集賢)'!BW171+'調查(集賢)'!BX171</f>
        <v>0</v>
      </c>
    </row>
    <row r="175" spans="1:18">
      <c r="A175" s="30" t="s">
        <v>20</v>
      </c>
      <c r="B175" s="31">
        <v>0.77083333333333903</v>
      </c>
      <c r="C175" s="106">
        <v>0.781250000000004</v>
      </c>
      <c r="D175" s="165">
        <f>'調查(集賢)'!D172+'調查(集賢)'!E172+'調查(集賢)'!F172+'調查(集賢)'!G172+'調查(集賢)'!H172+'調查(集賢)'!I172</f>
        <v>0</v>
      </c>
      <c r="E175" s="166" t="s">
        <v>329</v>
      </c>
      <c r="F175" s="166">
        <f>'調查(集賢)'!AH172+'調查(集賢)'!AI172+'調查(集賢)'!AJ172+'調查(集賢)'!AK172+'調查(集賢)'!AL172+'調查(集賢)'!AM172</f>
        <v>0</v>
      </c>
      <c r="G175" s="166">
        <f>'調查(集賢)'!AW172+'調查(集賢)'!AX172+'調查(集賢)'!AY172+'調查(集賢)'!AZ172+'調查(集賢)'!BA172+'調查(集賢)'!BB172</f>
        <v>0</v>
      </c>
      <c r="H175" s="167">
        <f>'調查(集賢)'!BL172+'調查(集賢)'!BM172+'調查(集賢)'!BN172+'調查(集賢)'!BO172+'調查(集賢)'!BP172+'調查(集賢)'!BQ172</f>
        <v>0</v>
      </c>
      <c r="I175" s="165">
        <f>'調查(集賢)'!J172+'調查(集賢)'!K172+'調查(集賢)'!L172+'調查(集賢)'!M172</f>
        <v>0</v>
      </c>
      <c r="J175" s="166" t="s">
        <v>329</v>
      </c>
      <c r="K175" s="166">
        <f>'調查(集賢)'!AN172+'調查(集賢)'!AO172+'調查(集賢)'!AP172+'調查(集賢)'!AQ172</f>
        <v>0</v>
      </c>
      <c r="L175" s="166">
        <f>'調查(集賢)'!BC172+'調查(集賢)'!BD172+'調查(集賢)'!BE172+'調查(集賢)'!BF172</f>
        <v>0</v>
      </c>
      <c r="M175" s="167">
        <f>'調查(集賢)'!BR172+'調查(集賢)'!BS172+'調查(集賢)'!BT172+'調查(集賢)'!BU172</f>
        <v>0</v>
      </c>
      <c r="N175" s="165">
        <f>'調查(集賢)'!N172+'調查(集賢)'!O172+'調查(集賢)'!P172</f>
        <v>0</v>
      </c>
      <c r="O175" s="166" t="s">
        <v>329</v>
      </c>
      <c r="P175" s="166">
        <f>'調查(集賢)'!AR172+'調查(集賢)'!AS172+'調查(集賢)'!AT172</f>
        <v>0</v>
      </c>
      <c r="Q175" s="166">
        <f>'調查(集賢)'!BG172+'調查(集賢)'!BH172+'調查(集賢)'!BI172</f>
        <v>0</v>
      </c>
      <c r="R175" s="167">
        <f>'調查(集賢)'!BV172+'調查(集賢)'!BW172+'調查(集賢)'!BX172</f>
        <v>0</v>
      </c>
    </row>
    <row r="176" spans="1:18">
      <c r="A176" s="30" t="s">
        <v>20</v>
      </c>
      <c r="B176" s="31">
        <v>0.781250000000006</v>
      </c>
      <c r="C176" s="106">
        <v>0.79166666666667096</v>
      </c>
      <c r="D176" s="165">
        <f>'調查(集賢)'!D173+'調查(集賢)'!E173+'調查(集賢)'!F173+'調查(集賢)'!G173+'調查(集賢)'!H173+'調查(集賢)'!I173</f>
        <v>0</v>
      </c>
      <c r="E176" s="166" t="s">
        <v>329</v>
      </c>
      <c r="F176" s="166">
        <f>'調查(集賢)'!AH173+'調查(集賢)'!AI173+'調查(集賢)'!AJ173+'調查(集賢)'!AK173+'調查(集賢)'!AL173+'調查(集賢)'!AM173</f>
        <v>0</v>
      </c>
      <c r="G176" s="166">
        <f>'調查(集賢)'!AW173+'調查(集賢)'!AX173+'調查(集賢)'!AY173+'調查(集賢)'!AZ173+'調查(集賢)'!BA173+'調查(集賢)'!BB173</f>
        <v>0</v>
      </c>
      <c r="H176" s="167">
        <f>'調查(集賢)'!BL173+'調查(集賢)'!BM173+'調查(集賢)'!BN173+'調查(集賢)'!BO173+'調查(集賢)'!BP173+'調查(集賢)'!BQ173</f>
        <v>0</v>
      </c>
      <c r="I176" s="165">
        <f>'調查(集賢)'!J173+'調查(集賢)'!K173+'調查(集賢)'!L173+'調查(集賢)'!M173</f>
        <v>0</v>
      </c>
      <c r="J176" s="166" t="s">
        <v>329</v>
      </c>
      <c r="K176" s="166">
        <f>'調查(集賢)'!AN173+'調查(集賢)'!AO173+'調查(集賢)'!AP173+'調查(集賢)'!AQ173</f>
        <v>0</v>
      </c>
      <c r="L176" s="166">
        <f>'調查(集賢)'!BC173+'調查(集賢)'!BD173+'調查(集賢)'!BE173+'調查(集賢)'!BF173</f>
        <v>0</v>
      </c>
      <c r="M176" s="167">
        <f>'調查(集賢)'!BR173+'調查(集賢)'!BS173+'調查(集賢)'!BT173+'調查(集賢)'!BU173</f>
        <v>0</v>
      </c>
      <c r="N176" s="165">
        <f>'調查(集賢)'!N173+'調查(集賢)'!O173+'調查(集賢)'!P173</f>
        <v>0</v>
      </c>
      <c r="O176" s="166" t="s">
        <v>329</v>
      </c>
      <c r="P176" s="166">
        <f>'調查(集賢)'!AR173+'調查(集賢)'!AS173+'調查(集賢)'!AT173</f>
        <v>0</v>
      </c>
      <c r="Q176" s="166">
        <f>'調查(集賢)'!BG173+'調查(集賢)'!BH173+'調查(集賢)'!BI173</f>
        <v>0</v>
      </c>
      <c r="R176" s="167">
        <f>'調查(集賢)'!BV173+'調查(集賢)'!BW173+'調查(集賢)'!BX173</f>
        <v>0</v>
      </c>
    </row>
    <row r="177" spans="1:18">
      <c r="A177" s="30" t="s">
        <v>20</v>
      </c>
      <c r="B177" s="31">
        <v>0.79166666666667296</v>
      </c>
      <c r="C177" s="106">
        <v>0.80208333333333803</v>
      </c>
      <c r="D177" s="165">
        <f>'調查(集賢)'!D174+'調查(集賢)'!E174+'調查(集賢)'!F174+'調查(集賢)'!G174+'調查(集賢)'!H174+'調查(集賢)'!I174</f>
        <v>0</v>
      </c>
      <c r="E177" s="166" t="s">
        <v>329</v>
      </c>
      <c r="F177" s="166">
        <f>'調查(集賢)'!AH174+'調查(集賢)'!AI174+'調查(集賢)'!AJ174+'調查(集賢)'!AK174+'調查(集賢)'!AL174+'調查(集賢)'!AM174</f>
        <v>0</v>
      </c>
      <c r="G177" s="166">
        <f>'調查(集賢)'!AW174+'調查(集賢)'!AX174+'調查(集賢)'!AY174+'調查(集賢)'!AZ174+'調查(集賢)'!BA174+'調查(集賢)'!BB174</f>
        <v>0</v>
      </c>
      <c r="H177" s="167">
        <f>'調查(集賢)'!BL174+'調查(集賢)'!BM174+'調查(集賢)'!BN174+'調查(集賢)'!BO174+'調查(集賢)'!BP174+'調查(集賢)'!BQ174</f>
        <v>0</v>
      </c>
      <c r="I177" s="165">
        <f>'調查(集賢)'!J174+'調查(集賢)'!K174+'調查(集賢)'!L174+'調查(集賢)'!M174</f>
        <v>0</v>
      </c>
      <c r="J177" s="166" t="s">
        <v>329</v>
      </c>
      <c r="K177" s="166">
        <f>'調查(集賢)'!AN174+'調查(集賢)'!AO174+'調查(集賢)'!AP174+'調查(集賢)'!AQ174</f>
        <v>0</v>
      </c>
      <c r="L177" s="166">
        <f>'調查(集賢)'!BC174+'調查(集賢)'!BD174+'調查(集賢)'!BE174+'調查(集賢)'!BF174</f>
        <v>0</v>
      </c>
      <c r="M177" s="167">
        <f>'調查(集賢)'!BR174+'調查(集賢)'!BS174+'調查(集賢)'!BT174+'調查(集賢)'!BU174</f>
        <v>0</v>
      </c>
      <c r="N177" s="165">
        <f>'調查(集賢)'!N174+'調查(集賢)'!O174+'調查(集賢)'!P174</f>
        <v>0</v>
      </c>
      <c r="O177" s="166" t="s">
        <v>329</v>
      </c>
      <c r="P177" s="166">
        <f>'調查(集賢)'!AR174+'調查(集賢)'!AS174+'調查(集賢)'!AT174</f>
        <v>0</v>
      </c>
      <c r="Q177" s="166">
        <f>'調查(集賢)'!BG174+'調查(集賢)'!BH174+'調查(集賢)'!BI174</f>
        <v>0</v>
      </c>
      <c r="R177" s="167">
        <f>'調查(集賢)'!BV174+'調查(集賢)'!BW174+'調查(集賢)'!BX174</f>
        <v>0</v>
      </c>
    </row>
    <row r="178" spans="1:18">
      <c r="A178" s="30" t="s">
        <v>20</v>
      </c>
      <c r="B178" s="31">
        <v>0.80208333333334003</v>
      </c>
      <c r="C178" s="106">
        <v>0.812500000000005</v>
      </c>
      <c r="D178" s="165">
        <f>'調查(集賢)'!D175+'調查(集賢)'!E175+'調查(集賢)'!F175+'調查(集賢)'!G175+'調查(集賢)'!H175+'調查(集賢)'!I175</f>
        <v>0</v>
      </c>
      <c r="E178" s="166" t="s">
        <v>329</v>
      </c>
      <c r="F178" s="166">
        <f>'調查(集賢)'!AH175+'調查(集賢)'!AI175+'調查(集賢)'!AJ175+'調查(集賢)'!AK175+'調查(集賢)'!AL175+'調查(集賢)'!AM175</f>
        <v>0</v>
      </c>
      <c r="G178" s="166">
        <f>'調查(集賢)'!AW175+'調查(集賢)'!AX175+'調查(集賢)'!AY175+'調查(集賢)'!AZ175+'調查(集賢)'!BA175+'調查(集賢)'!BB175</f>
        <v>0</v>
      </c>
      <c r="H178" s="167">
        <f>'調查(集賢)'!BL175+'調查(集賢)'!BM175+'調查(集賢)'!BN175+'調查(集賢)'!BO175+'調查(集賢)'!BP175+'調查(集賢)'!BQ175</f>
        <v>0</v>
      </c>
      <c r="I178" s="165">
        <f>'調查(集賢)'!J175+'調查(集賢)'!K175+'調查(集賢)'!L175+'調查(集賢)'!M175</f>
        <v>0</v>
      </c>
      <c r="J178" s="166" t="s">
        <v>329</v>
      </c>
      <c r="K178" s="166">
        <f>'調查(集賢)'!AN175+'調查(集賢)'!AO175+'調查(集賢)'!AP175+'調查(集賢)'!AQ175</f>
        <v>0</v>
      </c>
      <c r="L178" s="166">
        <f>'調查(集賢)'!BC175+'調查(集賢)'!BD175+'調查(集賢)'!BE175+'調查(集賢)'!BF175</f>
        <v>0</v>
      </c>
      <c r="M178" s="167">
        <f>'調查(集賢)'!BR175+'調查(集賢)'!BS175+'調查(集賢)'!BT175+'調查(集賢)'!BU175</f>
        <v>0</v>
      </c>
      <c r="N178" s="165">
        <f>'調查(集賢)'!N175+'調查(集賢)'!O175+'調查(集賢)'!P175</f>
        <v>0</v>
      </c>
      <c r="O178" s="166" t="s">
        <v>329</v>
      </c>
      <c r="P178" s="166">
        <f>'調查(集賢)'!AR175+'調查(集賢)'!AS175+'調查(集賢)'!AT175</f>
        <v>0</v>
      </c>
      <c r="Q178" s="166">
        <f>'調查(集賢)'!BG175+'調查(集賢)'!BH175+'調查(集賢)'!BI175</f>
        <v>0</v>
      </c>
      <c r="R178" s="167">
        <f>'調查(集賢)'!BV175+'調查(集賢)'!BW175+'調查(集賢)'!BX175</f>
        <v>0</v>
      </c>
    </row>
    <row r="179" spans="1:18">
      <c r="A179" s="30" t="s">
        <v>20</v>
      </c>
      <c r="B179" s="31">
        <v>0.81250000000000699</v>
      </c>
      <c r="C179" s="106">
        <v>0.82291666666667196</v>
      </c>
      <c r="D179" s="165">
        <f>'調查(集賢)'!D176+'調查(集賢)'!E176+'調查(集賢)'!F176+'調查(集賢)'!G176+'調查(集賢)'!H176+'調查(集賢)'!I176</f>
        <v>0</v>
      </c>
      <c r="E179" s="166" t="s">
        <v>329</v>
      </c>
      <c r="F179" s="166">
        <f>'調查(集賢)'!AH176+'調查(集賢)'!AI176+'調查(集賢)'!AJ176+'調查(集賢)'!AK176+'調查(集賢)'!AL176+'調查(集賢)'!AM176</f>
        <v>0</v>
      </c>
      <c r="G179" s="166">
        <f>'調查(集賢)'!AW176+'調查(集賢)'!AX176+'調查(集賢)'!AY176+'調查(集賢)'!AZ176+'調查(集賢)'!BA176+'調查(集賢)'!BB176</f>
        <v>0</v>
      </c>
      <c r="H179" s="167">
        <f>'調查(集賢)'!BL176+'調查(集賢)'!BM176+'調查(集賢)'!BN176+'調查(集賢)'!BO176+'調查(集賢)'!BP176+'調查(集賢)'!BQ176</f>
        <v>0</v>
      </c>
      <c r="I179" s="165">
        <f>'調查(集賢)'!J176+'調查(集賢)'!K176+'調查(集賢)'!L176+'調查(集賢)'!M176</f>
        <v>0</v>
      </c>
      <c r="J179" s="166" t="s">
        <v>329</v>
      </c>
      <c r="K179" s="166">
        <f>'調查(集賢)'!AN176+'調查(集賢)'!AO176+'調查(集賢)'!AP176+'調查(集賢)'!AQ176</f>
        <v>0</v>
      </c>
      <c r="L179" s="166">
        <f>'調查(集賢)'!BC176+'調查(集賢)'!BD176+'調查(集賢)'!BE176+'調查(集賢)'!BF176</f>
        <v>0</v>
      </c>
      <c r="M179" s="167">
        <f>'調查(集賢)'!BR176+'調查(集賢)'!BS176+'調查(集賢)'!BT176+'調查(集賢)'!BU176</f>
        <v>0</v>
      </c>
      <c r="N179" s="165">
        <f>'調查(集賢)'!N176+'調查(集賢)'!O176+'調查(集賢)'!P176</f>
        <v>0</v>
      </c>
      <c r="O179" s="166" t="s">
        <v>329</v>
      </c>
      <c r="P179" s="166">
        <f>'調查(集賢)'!AR176+'調查(集賢)'!AS176+'調查(集賢)'!AT176</f>
        <v>0</v>
      </c>
      <c r="Q179" s="166">
        <f>'調查(集賢)'!BG176+'調查(集賢)'!BH176+'調查(集賢)'!BI176</f>
        <v>0</v>
      </c>
      <c r="R179" s="167">
        <f>'調查(集賢)'!BV176+'調查(集賢)'!BW176+'調查(集賢)'!BX176</f>
        <v>0</v>
      </c>
    </row>
    <row r="180" spans="1:18">
      <c r="A180" s="30" t="s">
        <v>20</v>
      </c>
      <c r="B180" s="31">
        <v>0.82291666666667396</v>
      </c>
      <c r="C180" s="106">
        <v>0.83333333333333903</v>
      </c>
      <c r="D180" s="165">
        <f>'調查(集賢)'!D177+'調查(集賢)'!E177+'調查(集賢)'!F177+'調查(集賢)'!G177+'調查(集賢)'!H177+'調查(集賢)'!I177</f>
        <v>0</v>
      </c>
      <c r="E180" s="166" t="s">
        <v>329</v>
      </c>
      <c r="F180" s="166">
        <f>'調查(集賢)'!AH177+'調查(集賢)'!AI177+'調查(集賢)'!AJ177+'調查(集賢)'!AK177+'調查(集賢)'!AL177+'調查(集賢)'!AM177</f>
        <v>0</v>
      </c>
      <c r="G180" s="166">
        <f>'調查(集賢)'!AW177+'調查(集賢)'!AX177+'調查(集賢)'!AY177+'調查(集賢)'!AZ177+'調查(集賢)'!BA177+'調查(集賢)'!BB177</f>
        <v>0</v>
      </c>
      <c r="H180" s="167">
        <f>'調查(集賢)'!BL177+'調查(集賢)'!BM177+'調查(集賢)'!BN177+'調查(集賢)'!BO177+'調查(集賢)'!BP177+'調查(集賢)'!BQ177</f>
        <v>0</v>
      </c>
      <c r="I180" s="165">
        <f>'調查(集賢)'!J177+'調查(集賢)'!K177+'調查(集賢)'!L177+'調查(集賢)'!M177</f>
        <v>0</v>
      </c>
      <c r="J180" s="166" t="s">
        <v>329</v>
      </c>
      <c r="K180" s="166">
        <f>'調查(集賢)'!AN177+'調查(集賢)'!AO177+'調查(集賢)'!AP177+'調查(集賢)'!AQ177</f>
        <v>0</v>
      </c>
      <c r="L180" s="166">
        <f>'調查(集賢)'!BC177+'調查(集賢)'!BD177+'調查(集賢)'!BE177+'調查(集賢)'!BF177</f>
        <v>0</v>
      </c>
      <c r="M180" s="167">
        <f>'調查(集賢)'!BR177+'調查(集賢)'!BS177+'調查(集賢)'!BT177+'調查(集賢)'!BU177</f>
        <v>0</v>
      </c>
      <c r="N180" s="165">
        <f>'調查(集賢)'!N177+'調查(集賢)'!O177+'調查(集賢)'!P177</f>
        <v>0</v>
      </c>
      <c r="O180" s="166" t="s">
        <v>329</v>
      </c>
      <c r="P180" s="166">
        <f>'調查(集賢)'!AR177+'調查(集賢)'!AS177+'調查(集賢)'!AT177</f>
        <v>0</v>
      </c>
      <c r="Q180" s="166">
        <f>'調查(集賢)'!BG177+'調查(集賢)'!BH177+'調查(集賢)'!BI177</f>
        <v>0</v>
      </c>
      <c r="R180" s="167">
        <f>'調查(集賢)'!BV177+'調查(集賢)'!BW177+'調查(集賢)'!BX177</f>
        <v>0</v>
      </c>
    </row>
    <row r="181" spans="1:18">
      <c r="A181" s="30" t="s">
        <v>20</v>
      </c>
      <c r="B181" s="31">
        <v>0.83333333333334103</v>
      </c>
      <c r="C181" s="106">
        <v>0.843750000000006</v>
      </c>
      <c r="D181" s="165">
        <f>'調查(集賢)'!D178+'調查(集賢)'!E178+'調查(集賢)'!F178+'調查(集賢)'!G178+'調查(集賢)'!H178+'調查(集賢)'!I178</f>
        <v>0</v>
      </c>
      <c r="E181" s="166" t="s">
        <v>329</v>
      </c>
      <c r="F181" s="166">
        <f>'調查(集賢)'!AH178+'調查(集賢)'!AI178+'調查(集賢)'!AJ178+'調查(集賢)'!AK178+'調查(集賢)'!AL178+'調查(集賢)'!AM178</f>
        <v>0</v>
      </c>
      <c r="G181" s="166">
        <f>'調查(集賢)'!AW178+'調查(集賢)'!AX178+'調查(集賢)'!AY178+'調查(集賢)'!AZ178+'調查(集賢)'!BA178+'調查(集賢)'!BB178</f>
        <v>0</v>
      </c>
      <c r="H181" s="167">
        <f>'調查(集賢)'!BL178+'調查(集賢)'!BM178+'調查(集賢)'!BN178+'調查(集賢)'!BO178+'調查(集賢)'!BP178+'調查(集賢)'!BQ178</f>
        <v>0</v>
      </c>
      <c r="I181" s="165">
        <f>'調查(集賢)'!J178+'調查(集賢)'!K178+'調查(集賢)'!L178+'調查(集賢)'!M178</f>
        <v>0</v>
      </c>
      <c r="J181" s="166" t="s">
        <v>329</v>
      </c>
      <c r="K181" s="166">
        <f>'調查(集賢)'!AN178+'調查(集賢)'!AO178+'調查(集賢)'!AP178+'調查(集賢)'!AQ178</f>
        <v>0</v>
      </c>
      <c r="L181" s="166">
        <f>'調查(集賢)'!BC178+'調查(集賢)'!BD178+'調查(集賢)'!BE178+'調查(集賢)'!BF178</f>
        <v>0</v>
      </c>
      <c r="M181" s="167">
        <f>'調查(集賢)'!BR178+'調查(集賢)'!BS178+'調查(集賢)'!BT178+'調查(集賢)'!BU178</f>
        <v>0</v>
      </c>
      <c r="N181" s="165">
        <f>'調查(集賢)'!N178+'調查(集賢)'!O178+'調查(集賢)'!P178</f>
        <v>0</v>
      </c>
      <c r="O181" s="166" t="s">
        <v>329</v>
      </c>
      <c r="P181" s="166">
        <f>'調查(集賢)'!AR178+'調查(集賢)'!AS178+'調查(集賢)'!AT178</f>
        <v>0</v>
      </c>
      <c r="Q181" s="166">
        <f>'調查(集賢)'!BG178+'調查(集賢)'!BH178+'調查(集賢)'!BI178</f>
        <v>0</v>
      </c>
      <c r="R181" s="167">
        <f>'調查(集賢)'!BV178+'調查(集賢)'!BW178+'調查(集賢)'!BX178</f>
        <v>0</v>
      </c>
    </row>
    <row r="182" spans="1:18">
      <c r="A182" s="30" t="s">
        <v>20</v>
      </c>
      <c r="B182" s="31">
        <v>0.84375000000000799</v>
      </c>
      <c r="C182" s="106">
        <v>0.85416666666667296</v>
      </c>
      <c r="D182" s="165">
        <f>'調查(集賢)'!D179+'調查(集賢)'!E179+'調查(集賢)'!F179+'調查(集賢)'!G179+'調查(集賢)'!H179+'調查(集賢)'!I179</f>
        <v>0</v>
      </c>
      <c r="E182" s="166" t="s">
        <v>329</v>
      </c>
      <c r="F182" s="166">
        <f>'調查(集賢)'!AH179+'調查(集賢)'!AI179+'調查(集賢)'!AJ179+'調查(集賢)'!AK179+'調查(集賢)'!AL179+'調查(集賢)'!AM179</f>
        <v>0</v>
      </c>
      <c r="G182" s="166">
        <f>'調查(集賢)'!AW179+'調查(集賢)'!AX179+'調查(集賢)'!AY179+'調查(集賢)'!AZ179+'調查(集賢)'!BA179+'調查(集賢)'!BB179</f>
        <v>0</v>
      </c>
      <c r="H182" s="167">
        <f>'調查(集賢)'!BL179+'調查(集賢)'!BM179+'調查(集賢)'!BN179+'調查(集賢)'!BO179+'調查(集賢)'!BP179+'調查(集賢)'!BQ179</f>
        <v>0</v>
      </c>
      <c r="I182" s="165">
        <f>'調查(集賢)'!J179+'調查(集賢)'!K179+'調查(集賢)'!L179+'調查(集賢)'!M179</f>
        <v>0</v>
      </c>
      <c r="J182" s="166" t="s">
        <v>329</v>
      </c>
      <c r="K182" s="166">
        <f>'調查(集賢)'!AN179+'調查(集賢)'!AO179+'調查(集賢)'!AP179+'調查(集賢)'!AQ179</f>
        <v>0</v>
      </c>
      <c r="L182" s="166">
        <f>'調查(集賢)'!BC179+'調查(集賢)'!BD179+'調查(集賢)'!BE179+'調查(集賢)'!BF179</f>
        <v>0</v>
      </c>
      <c r="M182" s="167">
        <f>'調查(集賢)'!BR179+'調查(集賢)'!BS179+'調查(集賢)'!BT179+'調查(集賢)'!BU179</f>
        <v>0</v>
      </c>
      <c r="N182" s="165">
        <f>'調查(集賢)'!N179+'調查(集賢)'!O179+'調查(集賢)'!P179</f>
        <v>0</v>
      </c>
      <c r="O182" s="166" t="s">
        <v>329</v>
      </c>
      <c r="P182" s="166">
        <f>'調查(集賢)'!AR179+'調查(集賢)'!AS179+'調查(集賢)'!AT179</f>
        <v>0</v>
      </c>
      <c r="Q182" s="166">
        <f>'調查(集賢)'!BG179+'調查(集賢)'!BH179+'調查(集賢)'!BI179</f>
        <v>0</v>
      </c>
      <c r="R182" s="167">
        <f>'調查(集賢)'!BV179+'調查(集賢)'!BW179+'調查(集賢)'!BX179</f>
        <v>0</v>
      </c>
    </row>
    <row r="183" spans="1:18">
      <c r="A183" s="30" t="s">
        <v>20</v>
      </c>
      <c r="B183" s="31">
        <v>0.85416666666667496</v>
      </c>
      <c r="C183" s="106">
        <v>0.86458333333334003</v>
      </c>
      <c r="D183" s="165">
        <f>'調查(集賢)'!D180+'調查(集賢)'!E180+'調查(集賢)'!F180+'調查(集賢)'!G180+'調查(集賢)'!H180+'調查(集賢)'!I180</f>
        <v>0</v>
      </c>
      <c r="E183" s="166" t="s">
        <v>329</v>
      </c>
      <c r="F183" s="166">
        <f>'調查(集賢)'!AH180+'調查(集賢)'!AI180+'調查(集賢)'!AJ180+'調查(集賢)'!AK180+'調查(集賢)'!AL180+'調查(集賢)'!AM180</f>
        <v>0</v>
      </c>
      <c r="G183" s="166">
        <f>'調查(集賢)'!AW180+'調查(集賢)'!AX180+'調查(集賢)'!AY180+'調查(集賢)'!AZ180+'調查(集賢)'!BA180+'調查(集賢)'!BB180</f>
        <v>0</v>
      </c>
      <c r="H183" s="167">
        <f>'調查(集賢)'!BL180+'調查(集賢)'!BM180+'調查(集賢)'!BN180+'調查(集賢)'!BO180+'調查(集賢)'!BP180+'調查(集賢)'!BQ180</f>
        <v>0</v>
      </c>
      <c r="I183" s="165">
        <f>'調查(集賢)'!J180+'調查(集賢)'!K180+'調查(集賢)'!L180+'調查(集賢)'!M180</f>
        <v>0</v>
      </c>
      <c r="J183" s="166" t="s">
        <v>329</v>
      </c>
      <c r="K183" s="166">
        <f>'調查(集賢)'!AN180+'調查(集賢)'!AO180+'調查(集賢)'!AP180+'調查(集賢)'!AQ180</f>
        <v>0</v>
      </c>
      <c r="L183" s="166">
        <f>'調查(集賢)'!BC180+'調查(集賢)'!BD180+'調查(集賢)'!BE180+'調查(集賢)'!BF180</f>
        <v>0</v>
      </c>
      <c r="M183" s="167">
        <f>'調查(集賢)'!BR180+'調查(集賢)'!BS180+'調查(集賢)'!BT180+'調查(集賢)'!BU180</f>
        <v>0</v>
      </c>
      <c r="N183" s="165">
        <f>'調查(集賢)'!N180+'調查(集賢)'!O180+'調查(集賢)'!P180</f>
        <v>0</v>
      </c>
      <c r="O183" s="166" t="s">
        <v>329</v>
      </c>
      <c r="P183" s="166">
        <f>'調查(集賢)'!AR180+'調查(集賢)'!AS180+'調查(集賢)'!AT180</f>
        <v>0</v>
      </c>
      <c r="Q183" s="166">
        <f>'調查(集賢)'!BG180+'調查(集賢)'!BH180+'調查(集賢)'!BI180</f>
        <v>0</v>
      </c>
      <c r="R183" s="167">
        <f>'調查(集賢)'!BV180+'調查(集賢)'!BW180+'調查(集賢)'!BX180</f>
        <v>0</v>
      </c>
    </row>
    <row r="184" spans="1:18">
      <c r="A184" s="30" t="s">
        <v>20</v>
      </c>
      <c r="B184" s="31">
        <v>0.86458333333334203</v>
      </c>
      <c r="C184" s="106">
        <v>0.87500000000000699</v>
      </c>
      <c r="D184" s="165">
        <f>'調查(集賢)'!D181+'調查(集賢)'!E181+'調查(集賢)'!F181+'調查(集賢)'!G181+'調查(集賢)'!H181+'調查(集賢)'!I181</f>
        <v>0</v>
      </c>
      <c r="E184" s="166" t="s">
        <v>329</v>
      </c>
      <c r="F184" s="166">
        <f>'調查(集賢)'!AH181+'調查(集賢)'!AI181+'調查(集賢)'!AJ181+'調查(集賢)'!AK181+'調查(集賢)'!AL181+'調查(集賢)'!AM181</f>
        <v>0</v>
      </c>
      <c r="G184" s="166">
        <f>'調查(集賢)'!AW181+'調查(集賢)'!AX181+'調查(集賢)'!AY181+'調查(集賢)'!AZ181+'調查(集賢)'!BA181+'調查(集賢)'!BB181</f>
        <v>0</v>
      </c>
      <c r="H184" s="167">
        <f>'調查(集賢)'!BL181+'調查(集賢)'!BM181+'調查(集賢)'!BN181+'調查(集賢)'!BO181+'調查(集賢)'!BP181+'調查(集賢)'!BQ181</f>
        <v>0</v>
      </c>
      <c r="I184" s="165">
        <f>'調查(集賢)'!J181+'調查(集賢)'!K181+'調查(集賢)'!L181+'調查(集賢)'!M181</f>
        <v>0</v>
      </c>
      <c r="J184" s="166" t="s">
        <v>329</v>
      </c>
      <c r="K184" s="166">
        <f>'調查(集賢)'!AN181+'調查(集賢)'!AO181+'調查(集賢)'!AP181+'調查(集賢)'!AQ181</f>
        <v>0</v>
      </c>
      <c r="L184" s="166">
        <f>'調查(集賢)'!BC181+'調查(集賢)'!BD181+'調查(集賢)'!BE181+'調查(集賢)'!BF181</f>
        <v>0</v>
      </c>
      <c r="M184" s="167">
        <f>'調查(集賢)'!BR181+'調查(集賢)'!BS181+'調查(集賢)'!BT181+'調查(集賢)'!BU181</f>
        <v>0</v>
      </c>
      <c r="N184" s="165">
        <f>'調查(集賢)'!N181+'調查(集賢)'!O181+'調查(集賢)'!P181</f>
        <v>0</v>
      </c>
      <c r="O184" s="166" t="s">
        <v>329</v>
      </c>
      <c r="P184" s="166">
        <f>'調查(集賢)'!AR181+'調查(集賢)'!AS181+'調查(集賢)'!AT181</f>
        <v>0</v>
      </c>
      <c r="Q184" s="166">
        <f>'調查(集賢)'!BG181+'調查(集賢)'!BH181+'調查(集賢)'!BI181</f>
        <v>0</v>
      </c>
      <c r="R184" s="167">
        <f>'調查(集賢)'!BV181+'調查(集賢)'!BW181+'調查(集賢)'!BX181</f>
        <v>0</v>
      </c>
    </row>
    <row r="185" spans="1:18">
      <c r="A185" s="30" t="s">
        <v>20</v>
      </c>
      <c r="B185" s="31">
        <v>0.87500000000000899</v>
      </c>
      <c r="C185" s="106">
        <v>0.88541666666667396</v>
      </c>
      <c r="D185" s="165">
        <f>'調查(集賢)'!D182+'調查(集賢)'!E182+'調查(集賢)'!F182+'調查(集賢)'!G182+'調查(集賢)'!H182+'調查(集賢)'!I182</f>
        <v>0</v>
      </c>
      <c r="E185" s="166" t="s">
        <v>329</v>
      </c>
      <c r="F185" s="166">
        <f>'調查(集賢)'!AH182+'調查(集賢)'!AI182+'調查(集賢)'!AJ182+'調查(集賢)'!AK182+'調查(集賢)'!AL182+'調查(集賢)'!AM182</f>
        <v>0</v>
      </c>
      <c r="G185" s="166">
        <f>'調查(集賢)'!AW182+'調查(集賢)'!AX182+'調查(集賢)'!AY182+'調查(集賢)'!AZ182+'調查(集賢)'!BA182+'調查(集賢)'!BB182</f>
        <v>0</v>
      </c>
      <c r="H185" s="167">
        <f>'調查(集賢)'!BL182+'調查(集賢)'!BM182+'調查(集賢)'!BN182+'調查(集賢)'!BO182+'調查(集賢)'!BP182+'調查(集賢)'!BQ182</f>
        <v>0</v>
      </c>
      <c r="I185" s="165">
        <f>'調查(集賢)'!J182+'調查(集賢)'!K182+'調查(集賢)'!L182+'調查(集賢)'!M182</f>
        <v>0</v>
      </c>
      <c r="J185" s="166" t="s">
        <v>329</v>
      </c>
      <c r="K185" s="166">
        <f>'調查(集賢)'!AN182+'調查(集賢)'!AO182+'調查(集賢)'!AP182+'調查(集賢)'!AQ182</f>
        <v>0</v>
      </c>
      <c r="L185" s="166">
        <f>'調查(集賢)'!BC182+'調查(集賢)'!BD182+'調查(集賢)'!BE182+'調查(集賢)'!BF182</f>
        <v>0</v>
      </c>
      <c r="M185" s="167">
        <f>'調查(集賢)'!BR182+'調查(集賢)'!BS182+'調查(集賢)'!BT182+'調查(集賢)'!BU182</f>
        <v>0</v>
      </c>
      <c r="N185" s="165">
        <f>'調查(集賢)'!N182+'調查(集賢)'!O182+'調查(集賢)'!P182</f>
        <v>0</v>
      </c>
      <c r="O185" s="166" t="s">
        <v>329</v>
      </c>
      <c r="P185" s="166">
        <f>'調查(集賢)'!AR182+'調查(集賢)'!AS182+'調查(集賢)'!AT182</f>
        <v>0</v>
      </c>
      <c r="Q185" s="166">
        <f>'調查(集賢)'!BG182+'調查(集賢)'!BH182+'調查(集賢)'!BI182</f>
        <v>0</v>
      </c>
      <c r="R185" s="167">
        <f>'調查(集賢)'!BV182+'調查(集賢)'!BW182+'調查(集賢)'!BX182</f>
        <v>0</v>
      </c>
    </row>
    <row r="186" spans="1:18">
      <c r="A186" s="30" t="s">
        <v>20</v>
      </c>
      <c r="B186" s="31">
        <v>0.88541666666667596</v>
      </c>
      <c r="C186" s="106">
        <v>0.89583333333334103</v>
      </c>
      <c r="D186" s="165">
        <f>'調查(集賢)'!D183+'調查(集賢)'!E183+'調查(集賢)'!F183+'調查(集賢)'!G183+'調查(集賢)'!H183+'調查(集賢)'!I183</f>
        <v>0</v>
      </c>
      <c r="E186" s="166" t="s">
        <v>329</v>
      </c>
      <c r="F186" s="166">
        <f>'調查(集賢)'!AH183+'調查(集賢)'!AI183+'調查(集賢)'!AJ183+'調查(集賢)'!AK183+'調查(集賢)'!AL183+'調查(集賢)'!AM183</f>
        <v>0</v>
      </c>
      <c r="G186" s="166">
        <f>'調查(集賢)'!AW183+'調查(集賢)'!AX183+'調查(集賢)'!AY183+'調查(集賢)'!AZ183+'調查(集賢)'!BA183+'調查(集賢)'!BB183</f>
        <v>0</v>
      </c>
      <c r="H186" s="167">
        <f>'調查(集賢)'!BL183+'調查(集賢)'!BM183+'調查(集賢)'!BN183+'調查(集賢)'!BO183+'調查(集賢)'!BP183+'調查(集賢)'!BQ183</f>
        <v>0</v>
      </c>
      <c r="I186" s="165">
        <f>'調查(集賢)'!J183+'調查(集賢)'!K183+'調查(集賢)'!L183+'調查(集賢)'!M183</f>
        <v>0</v>
      </c>
      <c r="J186" s="166" t="s">
        <v>329</v>
      </c>
      <c r="K186" s="166">
        <f>'調查(集賢)'!AN183+'調查(集賢)'!AO183+'調查(集賢)'!AP183+'調查(集賢)'!AQ183</f>
        <v>0</v>
      </c>
      <c r="L186" s="166">
        <f>'調查(集賢)'!BC183+'調查(集賢)'!BD183+'調查(集賢)'!BE183+'調查(集賢)'!BF183</f>
        <v>0</v>
      </c>
      <c r="M186" s="167">
        <f>'調查(集賢)'!BR183+'調查(集賢)'!BS183+'調查(集賢)'!BT183+'調查(集賢)'!BU183</f>
        <v>0</v>
      </c>
      <c r="N186" s="165">
        <f>'調查(集賢)'!N183+'調查(集賢)'!O183+'調查(集賢)'!P183</f>
        <v>0</v>
      </c>
      <c r="O186" s="166" t="s">
        <v>329</v>
      </c>
      <c r="P186" s="166">
        <f>'調查(集賢)'!AR183+'調查(集賢)'!AS183+'調查(集賢)'!AT183</f>
        <v>0</v>
      </c>
      <c r="Q186" s="166">
        <f>'調查(集賢)'!BG183+'調查(集賢)'!BH183+'調查(集賢)'!BI183</f>
        <v>0</v>
      </c>
      <c r="R186" s="167">
        <f>'調查(集賢)'!BV183+'調查(集賢)'!BW183+'調查(集賢)'!BX183</f>
        <v>0</v>
      </c>
    </row>
    <row r="187" spans="1:18">
      <c r="A187" s="30" t="s">
        <v>20</v>
      </c>
      <c r="B187" s="31">
        <v>0.89583333333334303</v>
      </c>
      <c r="C187" s="106">
        <v>0.90625000000000799</v>
      </c>
      <c r="D187" s="165">
        <f>'調查(集賢)'!D184+'調查(集賢)'!E184+'調查(集賢)'!F184+'調查(集賢)'!G184+'調查(集賢)'!H184+'調查(集賢)'!I184</f>
        <v>0</v>
      </c>
      <c r="E187" s="166" t="s">
        <v>329</v>
      </c>
      <c r="F187" s="166">
        <f>'調查(集賢)'!AH184+'調查(集賢)'!AI184+'調查(集賢)'!AJ184+'調查(集賢)'!AK184+'調查(集賢)'!AL184+'調查(集賢)'!AM184</f>
        <v>0</v>
      </c>
      <c r="G187" s="166">
        <f>'調查(集賢)'!AW184+'調查(集賢)'!AX184+'調查(集賢)'!AY184+'調查(集賢)'!AZ184+'調查(集賢)'!BA184+'調查(集賢)'!BB184</f>
        <v>0</v>
      </c>
      <c r="H187" s="167">
        <f>'調查(集賢)'!BL184+'調查(集賢)'!BM184+'調查(集賢)'!BN184+'調查(集賢)'!BO184+'調查(集賢)'!BP184+'調查(集賢)'!BQ184</f>
        <v>0</v>
      </c>
      <c r="I187" s="165">
        <f>'調查(集賢)'!J184+'調查(集賢)'!K184+'調查(集賢)'!L184+'調查(集賢)'!M184</f>
        <v>0</v>
      </c>
      <c r="J187" s="166" t="s">
        <v>329</v>
      </c>
      <c r="K187" s="166">
        <f>'調查(集賢)'!AN184+'調查(集賢)'!AO184+'調查(集賢)'!AP184+'調查(集賢)'!AQ184</f>
        <v>0</v>
      </c>
      <c r="L187" s="166">
        <f>'調查(集賢)'!BC184+'調查(集賢)'!BD184+'調查(集賢)'!BE184+'調查(集賢)'!BF184</f>
        <v>0</v>
      </c>
      <c r="M187" s="167">
        <f>'調查(集賢)'!BR184+'調查(集賢)'!BS184+'調查(集賢)'!BT184+'調查(集賢)'!BU184</f>
        <v>0</v>
      </c>
      <c r="N187" s="165">
        <f>'調查(集賢)'!N184+'調查(集賢)'!O184+'調查(集賢)'!P184</f>
        <v>0</v>
      </c>
      <c r="O187" s="166" t="s">
        <v>329</v>
      </c>
      <c r="P187" s="166">
        <f>'調查(集賢)'!AR184+'調查(集賢)'!AS184+'調查(集賢)'!AT184</f>
        <v>0</v>
      </c>
      <c r="Q187" s="166">
        <f>'調查(集賢)'!BG184+'調查(集賢)'!BH184+'調查(集賢)'!BI184</f>
        <v>0</v>
      </c>
      <c r="R187" s="167">
        <f>'調查(集賢)'!BV184+'調查(集賢)'!BW184+'調查(集賢)'!BX184</f>
        <v>0</v>
      </c>
    </row>
    <row r="188" spans="1:18">
      <c r="A188" s="30" t="s">
        <v>20</v>
      </c>
      <c r="B188" s="31">
        <v>0.90625000000000999</v>
      </c>
      <c r="C188" s="106">
        <v>0.91666666666667496</v>
      </c>
      <c r="D188" s="165">
        <f>'調查(集賢)'!D185+'調查(集賢)'!E185+'調查(集賢)'!F185+'調查(集賢)'!G185+'調查(集賢)'!H185+'調查(集賢)'!I185</f>
        <v>0</v>
      </c>
      <c r="E188" s="166" t="s">
        <v>329</v>
      </c>
      <c r="F188" s="166">
        <f>'調查(集賢)'!AH185+'調查(集賢)'!AI185+'調查(集賢)'!AJ185+'調查(集賢)'!AK185+'調查(集賢)'!AL185+'調查(集賢)'!AM185</f>
        <v>0</v>
      </c>
      <c r="G188" s="166">
        <f>'調查(集賢)'!AW185+'調查(集賢)'!AX185+'調查(集賢)'!AY185+'調查(集賢)'!AZ185+'調查(集賢)'!BA185+'調查(集賢)'!BB185</f>
        <v>0</v>
      </c>
      <c r="H188" s="167">
        <f>'調查(集賢)'!BL185+'調查(集賢)'!BM185+'調查(集賢)'!BN185+'調查(集賢)'!BO185+'調查(集賢)'!BP185+'調查(集賢)'!BQ185</f>
        <v>0</v>
      </c>
      <c r="I188" s="165">
        <f>'調查(集賢)'!J185+'調查(集賢)'!K185+'調查(集賢)'!L185+'調查(集賢)'!M185</f>
        <v>0</v>
      </c>
      <c r="J188" s="166" t="s">
        <v>329</v>
      </c>
      <c r="K188" s="166">
        <f>'調查(集賢)'!AN185+'調查(集賢)'!AO185+'調查(集賢)'!AP185+'調查(集賢)'!AQ185</f>
        <v>0</v>
      </c>
      <c r="L188" s="166">
        <f>'調查(集賢)'!BC185+'調查(集賢)'!BD185+'調查(集賢)'!BE185+'調查(集賢)'!BF185</f>
        <v>0</v>
      </c>
      <c r="M188" s="167">
        <f>'調查(集賢)'!BR185+'調查(集賢)'!BS185+'調查(集賢)'!BT185+'調查(集賢)'!BU185</f>
        <v>0</v>
      </c>
      <c r="N188" s="165">
        <f>'調查(集賢)'!N185+'調查(集賢)'!O185+'調查(集賢)'!P185</f>
        <v>0</v>
      </c>
      <c r="O188" s="166" t="s">
        <v>329</v>
      </c>
      <c r="P188" s="166">
        <f>'調查(集賢)'!AR185+'調查(集賢)'!AS185+'調查(集賢)'!AT185</f>
        <v>0</v>
      </c>
      <c r="Q188" s="166">
        <f>'調查(集賢)'!BG185+'調查(集賢)'!BH185+'調查(集賢)'!BI185</f>
        <v>0</v>
      </c>
      <c r="R188" s="167">
        <f>'調查(集賢)'!BV185+'調查(集賢)'!BW185+'調查(集賢)'!BX185</f>
        <v>0</v>
      </c>
    </row>
    <row r="189" spans="1:18">
      <c r="A189" s="30" t="s">
        <v>68</v>
      </c>
      <c r="B189" s="31">
        <v>0.91666666666666663</v>
      </c>
      <c r="C189" s="106">
        <v>0.92708333333333215</v>
      </c>
      <c r="D189" s="165">
        <f>'調查(集賢)'!D186+'調查(集賢)'!E186+'調查(集賢)'!F186+'調查(集賢)'!G186+'調查(集賢)'!H186+'調查(集賢)'!I186</f>
        <v>0</v>
      </c>
      <c r="E189" s="166" t="s">
        <v>329</v>
      </c>
      <c r="F189" s="166">
        <f>'調查(集賢)'!AH186+'調查(集賢)'!AI186+'調查(集賢)'!AJ186+'調查(集賢)'!AK186+'調查(集賢)'!AL186+'調查(集賢)'!AM186</f>
        <v>0</v>
      </c>
      <c r="G189" s="166">
        <f>'調查(集賢)'!AW186+'調查(集賢)'!AX186+'調查(集賢)'!AY186+'調查(集賢)'!AZ186+'調查(集賢)'!BA186+'調查(集賢)'!BB186</f>
        <v>0</v>
      </c>
      <c r="H189" s="167">
        <f>'調查(集賢)'!BL186+'調查(集賢)'!BM186+'調查(集賢)'!BN186+'調查(集賢)'!BO186+'調查(集賢)'!BP186+'調查(集賢)'!BQ186</f>
        <v>0</v>
      </c>
      <c r="I189" s="165">
        <f>'調查(集賢)'!J186+'調查(集賢)'!K186+'調查(集賢)'!L186+'調查(集賢)'!M186</f>
        <v>0</v>
      </c>
      <c r="J189" s="166" t="s">
        <v>329</v>
      </c>
      <c r="K189" s="166">
        <f>'調查(集賢)'!AN186+'調查(集賢)'!AO186+'調查(集賢)'!AP186+'調查(集賢)'!AQ186</f>
        <v>0</v>
      </c>
      <c r="L189" s="166">
        <f>'調查(集賢)'!BC186+'調查(集賢)'!BD186+'調查(集賢)'!BE186+'調查(集賢)'!BF186</f>
        <v>0</v>
      </c>
      <c r="M189" s="167">
        <f>'調查(集賢)'!BR186+'調查(集賢)'!BS186+'調查(集賢)'!BT186+'調查(集賢)'!BU186</f>
        <v>0</v>
      </c>
      <c r="N189" s="165">
        <f>'調查(集賢)'!N186+'調查(集賢)'!O186+'調查(集賢)'!P186</f>
        <v>0</v>
      </c>
      <c r="O189" s="166" t="s">
        <v>329</v>
      </c>
      <c r="P189" s="166">
        <f>'調查(集賢)'!AR186+'調查(集賢)'!AS186+'調查(集賢)'!AT186</f>
        <v>0</v>
      </c>
      <c r="Q189" s="166">
        <f>'調查(集賢)'!BG186+'調查(集賢)'!BH186+'調查(集賢)'!BI186</f>
        <v>0</v>
      </c>
      <c r="R189" s="167">
        <f>'調查(集賢)'!BV186+'調查(集賢)'!BW186+'調查(集賢)'!BX186</f>
        <v>0</v>
      </c>
    </row>
    <row r="190" spans="1:18">
      <c r="A190" s="30" t="s">
        <v>68</v>
      </c>
      <c r="B190" s="31">
        <v>0.92708333333333337</v>
      </c>
      <c r="C190" s="106">
        <v>0.93749999999999878</v>
      </c>
      <c r="D190" s="165">
        <f>'調查(集賢)'!D187+'調查(集賢)'!E187+'調查(集賢)'!F187+'調查(集賢)'!G187+'調查(集賢)'!H187+'調查(集賢)'!I187</f>
        <v>0</v>
      </c>
      <c r="E190" s="166" t="s">
        <v>329</v>
      </c>
      <c r="F190" s="166">
        <f>'調查(集賢)'!AH187+'調查(集賢)'!AI187+'調查(集賢)'!AJ187+'調查(集賢)'!AK187+'調查(集賢)'!AL187+'調查(集賢)'!AM187</f>
        <v>0</v>
      </c>
      <c r="G190" s="166">
        <f>'調查(集賢)'!AW187+'調查(集賢)'!AX187+'調查(集賢)'!AY187+'調查(集賢)'!AZ187+'調查(集賢)'!BA187+'調查(集賢)'!BB187</f>
        <v>0</v>
      </c>
      <c r="H190" s="167">
        <f>'調查(集賢)'!BL187+'調查(集賢)'!BM187+'調查(集賢)'!BN187+'調查(集賢)'!BO187+'調查(集賢)'!BP187+'調查(集賢)'!BQ187</f>
        <v>0</v>
      </c>
      <c r="I190" s="165">
        <f>'調查(集賢)'!J187+'調查(集賢)'!K187+'調查(集賢)'!L187+'調查(集賢)'!M187</f>
        <v>0</v>
      </c>
      <c r="J190" s="166" t="s">
        <v>329</v>
      </c>
      <c r="K190" s="166">
        <f>'調查(集賢)'!AN187+'調查(集賢)'!AO187+'調查(集賢)'!AP187+'調查(集賢)'!AQ187</f>
        <v>0</v>
      </c>
      <c r="L190" s="166">
        <f>'調查(集賢)'!BC187+'調查(集賢)'!BD187+'調查(集賢)'!BE187+'調查(集賢)'!BF187</f>
        <v>0</v>
      </c>
      <c r="M190" s="167">
        <f>'調查(集賢)'!BR187+'調查(集賢)'!BS187+'調查(集賢)'!BT187+'調查(集賢)'!BU187</f>
        <v>0</v>
      </c>
      <c r="N190" s="165">
        <f>'調查(集賢)'!N187+'調查(集賢)'!O187+'調查(集賢)'!P187</f>
        <v>0</v>
      </c>
      <c r="O190" s="166" t="s">
        <v>329</v>
      </c>
      <c r="P190" s="166">
        <f>'調查(集賢)'!AR187+'調查(集賢)'!AS187+'調查(集賢)'!AT187</f>
        <v>0</v>
      </c>
      <c r="Q190" s="166">
        <f>'調查(集賢)'!BG187+'調查(集賢)'!BH187+'調查(集賢)'!BI187</f>
        <v>0</v>
      </c>
      <c r="R190" s="167">
        <f>'調查(集賢)'!BV187+'調查(集賢)'!BW187+'調查(集賢)'!BX187</f>
        <v>0</v>
      </c>
    </row>
    <row r="191" spans="1:18">
      <c r="A191" s="30" t="s">
        <v>68</v>
      </c>
      <c r="B191" s="31">
        <v>0.9375</v>
      </c>
      <c r="C191" s="106">
        <v>0.94791666666666541</v>
      </c>
      <c r="D191" s="165">
        <f>'調查(集賢)'!D188+'調查(集賢)'!E188+'調查(集賢)'!F188+'調查(集賢)'!G188+'調查(集賢)'!H188+'調查(集賢)'!I188</f>
        <v>0</v>
      </c>
      <c r="E191" s="166" t="s">
        <v>329</v>
      </c>
      <c r="F191" s="166">
        <f>'調查(集賢)'!AH188+'調查(集賢)'!AI188+'調查(集賢)'!AJ188+'調查(集賢)'!AK188+'調查(集賢)'!AL188+'調查(集賢)'!AM188</f>
        <v>0</v>
      </c>
      <c r="G191" s="166">
        <f>'調查(集賢)'!AW188+'調查(集賢)'!AX188+'調查(集賢)'!AY188+'調查(集賢)'!AZ188+'調查(集賢)'!BA188+'調查(集賢)'!BB188</f>
        <v>0</v>
      </c>
      <c r="H191" s="167">
        <f>'調查(集賢)'!BL188+'調查(集賢)'!BM188+'調查(集賢)'!BN188+'調查(集賢)'!BO188+'調查(集賢)'!BP188+'調查(集賢)'!BQ188</f>
        <v>0</v>
      </c>
      <c r="I191" s="165">
        <f>'調查(集賢)'!J188+'調查(集賢)'!K188+'調查(集賢)'!L188+'調查(集賢)'!M188</f>
        <v>0</v>
      </c>
      <c r="J191" s="166" t="s">
        <v>329</v>
      </c>
      <c r="K191" s="166">
        <f>'調查(集賢)'!AN188+'調查(集賢)'!AO188+'調查(集賢)'!AP188+'調查(集賢)'!AQ188</f>
        <v>0</v>
      </c>
      <c r="L191" s="166">
        <f>'調查(集賢)'!BC188+'調查(集賢)'!BD188+'調查(集賢)'!BE188+'調查(集賢)'!BF188</f>
        <v>0</v>
      </c>
      <c r="M191" s="167">
        <f>'調查(集賢)'!BR188+'調查(集賢)'!BS188+'調查(集賢)'!BT188+'調查(集賢)'!BU188</f>
        <v>0</v>
      </c>
      <c r="N191" s="165">
        <f>'調查(集賢)'!N188+'調查(集賢)'!O188+'調查(集賢)'!P188</f>
        <v>0</v>
      </c>
      <c r="O191" s="166" t="s">
        <v>329</v>
      </c>
      <c r="P191" s="166">
        <f>'調查(集賢)'!AR188+'調查(集賢)'!AS188+'調查(集賢)'!AT188</f>
        <v>0</v>
      </c>
      <c r="Q191" s="166">
        <f>'調查(集賢)'!BG188+'調查(集賢)'!BH188+'調查(集賢)'!BI188</f>
        <v>0</v>
      </c>
      <c r="R191" s="167">
        <f>'調查(集賢)'!BV188+'調查(集賢)'!BW188+'調查(集賢)'!BX188</f>
        <v>0</v>
      </c>
    </row>
    <row r="192" spans="1:18">
      <c r="A192" s="30" t="s">
        <v>68</v>
      </c>
      <c r="B192" s="31">
        <v>0.94791666666666663</v>
      </c>
      <c r="C192" s="106">
        <v>0.95833333333333204</v>
      </c>
      <c r="D192" s="165">
        <f>'調查(集賢)'!D189+'調查(集賢)'!E189+'調查(集賢)'!F189+'調查(集賢)'!G189+'調查(集賢)'!H189+'調查(集賢)'!I189</f>
        <v>0</v>
      </c>
      <c r="E192" s="166" t="s">
        <v>329</v>
      </c>
      <c r="F192" s="166">
        <f>'調查(集賢)'!AH189+'調查(集賢)'!AI189+'調查(集賢)'!AJ189+'調查(集賢)'!AK189+'調查(集賢)'!AL189+'調查(集賢)'!AM189</f>
        <v>0</v>
      </c>
      <c r="G192" s="166">
        <f>'調查(集賢)'!AW189+'調查(集賢)'!AX189+'調查(集賢)'!AY189+'調查(集賢)'!AZ189+'調查(集賢)'!BA189+'調查(集賢)'!BB189</f>
        <v>0</v>
      </c>
      <c r="H192" s="167">
        <f>'調查(集賢)'!BL189+'調查(集賢)'!BM189+'調查(集賢)'!BN189+'調查(集賢)'!BO189+'調查(集賢)'!BP189+'調查(集賢)'!BQ189</f>
        <v>0</v>
      </c>
      <c r="I192" s="165">
        <f>'調查(集賢)'!J189+'調查(集賢)'!K189+'調查(集賢)'!L189+'調查(集賢)'!M189</f>
        <v>0</v>
      </c>
      <c r="J192" s="166" t="s">
        <v>329</v>
      </c>
      <c r="K192" s="166">
        <f>'調查(集賢)'!AN189+'調查(集賢)'!AO189+'調查(集賢)'!AP189+'調查(集賢)'!AQ189</f>
        <v>0</v>
      </c>
      <c r="L192" s="166">
        <f>'調查(集賢)'!BC189+'調查(集賢)'!BD189+'調查(集賢)'!BE189+'調查(集賢)'!BF189</f>
        <v>0</v>
      </c>
      <c r="M192" s="167">
        <f>'調查(集賢)'!BR189+'調查(集賢)'!BS189+'調查(集賢)'!BT189+'調查(集賢)'!BU189</f>
        <v>0</v>
      </c>
      <c r="N192" s="165">
        <f>'調查(集賢)'!N189+'調查(集賢)'!O189+'調查(集賢)'!P189</f>
        <v>0</v>
      </c>
      <c r="O192" s="166" t="s">
        <v>329</v>
      </c>
      <c r="P192" s="166">
        <f>'調查(集賢)'!AR189+'調查(集賢)'!AS189+'調查(集賢)'!AT189</f>
        <v>0</v>
      </c>
      <c r="Q192" s="166">
        <f>'調查(集賢)'!BG189+'調查(集賢)'!BH189+'調查(集賢)'!BI189</f>
        <v>0</v>
      </c>
      <c r="R192" s="167">
        <f>'調查(集賢)'!BV189+'調查(集賢)'!BW189+'調查(集賢)'!BX189</f>
        <v>0</v>
      </c>
    </row>
    <row r="193" spans="1:18">
      <c r="A193" s="30" t="s">
        <v>68</v>
      </c>
      <c r="B193" s="31">
        <v>0.95833333333333337</v>
      </c>
      <c r="C193" s="106">
        <v>0.96874999999999867</v>
      </c>
      <c r="D193" s="165">
        <f>'調查(集賢)'!D190+'調查(集賢)'!E190+'調查(集賢)'!F190+'調查(集賢)'!G190+'調查(集賢)'!H190+'調查(集賢)'!I190</f>
        <v>0</v>
      </c>
      <c r="E193" s="166" t="s">
        <v>329</v>
      </c>
      <c r="F193" s="166">
        <f>'調查(集賢)'!AH190+'調查(集賢)'!AI190+'調查(集賢)'!AJ190+'調查(集賢)'!AK190+'調查(集賢)'!AL190+'調查(集賢)'!AM190</f>
        <v>0</v>
      </c>
      <c r="G193" s="166">
        <f>'調查(集賢)'!AW190+'調查(集賢)'!AX190+'調查(集賢)'!AY190+'調查(集賢)'!AZ190+'調查(集賢)'!BA190+'調查(集賢)'!BB190</f>
        <v>0</v>
      </c>
      <c r="H193" s="167">
        <f>'調查(集賢)'!BL190+'調查(集賢)'!BM190+'調查(集賢)'!BN190+'調查(集賢)'!BO190+'調查(集賢)'!BP190+'調查(集賢)'!BQ190</f>
        <v>0</v>
      </c>
      <c r="I193" s="165">
        <f>'調查(集賢)'!J190+'調查(集賢)'!K190+'調查(集賢)'!L190+'調查(集賢)'!M190</f>
        <v>0</v>
      </c>
      <c r="J193" s="166" t="s">
        <v>329</v>
      </c>
      <c r="K193" s="166">
        <f>'調查(集賢)'!AN190+'調查(集賢)'!AO190+'調查(集賢)'!AP190+'調查(集賢)'!AQ190</f>
        <v>0</v>
      </c>
      <c r="L193" s="166">
        <f>'調查(集賢)'!BC190+'調查(集賢)'!BD190+'調查(集賢)'!BE190+'調查(集賢)'!BF190</f>
        <v>0</v>
      </c>
      <c r="M193" s="167">
        <f>'調查(集賢)'!BR190+'調查(集賢)'!BS190+'調查(集賢)'!BT190+'調查(集賢)'!BU190</f>
        <v>0</v>
      </c>
      <c r="N193" s="165">
        <f>'調查(集賢)'!N190+'調查(集賢)'!O190+'調查(集賢)'!P190</f>
        <v>0</v>
      </c>
      <c r="O193" s="166" t="s">
        <v>329</v>
      </c>
      <c r="P193" s="166">
        <f>'調查(集賢)'!AR190+'調查(集賢)'!AS190+'調查(集賢)'!AT190</f>
        <v>0</v>
      </c>
      <c r="Q193" s="166">
        <f>'調查(集賢)'!BG190+'調查(集賢)'!BH190+'調查(集賢)'!BI190</f>
        <v>0</v>
      </c>
      <c r="R193" s="167">
        <f>'調查(集賢)'!BV190+'調查(集賢)'!BW190+'調查(集賢)'!BX190</f>
        <v>0</v>
      </c>
    </row>
    <row r="194" spans="1:18">
      <c r="A194" s="30" t="s">
        <v>68</v>
      </c>
      <c r="B194" s="31">
        <v>0.96875</v>
      </c>
      <c r="C194" s="106">
        <v>0.9791666666666653</v>
      </c>
      <c r="D194" s="165">
        <f>'調查(集賢)'!D191+'調查(集賢)'!E191+'調查(集賢)'!F191+'調查(集賢)'!G191+'調查(集賢)'!H191+'調查(集賢)'!I191</f>
        <v>0</v>
      </c>
      <c r="E194" s="166" t="s">
        <v>329</v>
      </c>
      <c r="F194" s="166">
        <f>'調查(集賢)'!AH191+'調查(集賢)'!AI191+'調查(集賢)'!AJ191+'調查(集賢)'!AK191+'調查(集賢)'!AL191+'調查(集賢)'!AM191</f>
        <v>0</v>
      </c>
      <c r="G194" s="166">
        <f>'調查(集賢)'!AW191+'調查(集賢)'!AX191+'調查(集賢)'!AY191+'調查(集賢)'!AZ191+'調查(集賢)'!BA191+'調查(集賢)'!BB191</f>
        <v>0</v>
      </c>
      <c r="H194" s="167">
        <f>'調查(集賢)'!BL191+'調查(集賢)'!BM191+'調查(集賢)'!BN191+'調查(集賢)'!BO191+'調查(集賢)'!BP191+'調查(集賢)'!BQ191</f>
        <v>0</v>
      </c>
      <c r="I194" s="165">
        <f>'調查(集賢)'!J191+'調查(集賢)'!K191+'調查(集賢)'!L191+'調查(集賢)'!M191</f>
        <v>0</v>
      </c>
      <c r="J194" s="166" t="s">
        <v>329</v>
      </c>
      <c r="K194" s="166">
        <f>'調查(集賢)'!AN191+'調查(集賢)'!AO191+'調查(集賢)'!AP191+'調查(集賢)'!AQ191</f>
        <v>0</v>
      </c>
      <c r="L194" s="166">
        <f>'調查(集賢)'!BC191+'調查(集賢)'!BD191+'調查(集賢)'!BE191+'調查(集賢)'!BF191</f>
        <v>0</v>
      </c>
      <c r="M194" s="167">
        <f>'調查(集賢)'!BR191+'調查(集賢)'!BS191+'調查(集賢)'!BT191+'調查(集賢)'!BU191</f>
        <v>0</v>
      </c>
      <c r="N194" s="165">
        <f>'調查(集賢)'!N191+'調查(集賢)'!O191+'調查(集賢)'!P191</f>
        <v>0</v>
      </c>
      <c r="O194" s="166" t="s">
        <v>329</v>
      </c>
      <c r="P194" s="166">
        <f>'調查(集賢)'!AR191+'調查(集賢)'!AS191+'調查(集賢)'!AT191</f>
        <v>0</v>
      </c>
      <c r="Q194" s="166">
        <f>'調查(集賢)'!BG191+'調查(集賢)'!BH191+'調查(集賢)'!BI191</f>
        <v>0</v>
      </c>
      <c r="R194" s="167">
        <f>'調查(集賢)'!BV191+'調查(集賢)'!BW191+'調查(集賢)'!BX191</f>
        <v>0</v>
      </c>
    </row>
    <row r="195" spans="1:18">
      <c r="A195" s="30" t="s">
        <v>68</v>
      </c>
      <c r="B195" s="31">
        <v>0.97916666666666663</v>
      </c>
      <c r="C195" s="106">
        <v>0.98958333333333193</v>
      </c>
      <c r="D195" s="165">
        <f>'調查(集賢)'!D192+'調查(集賢)'!E192+'調查(集賢)'!F192+'調查(集賢)'!G192+'調查(集賢)'!H192+'調查(集賢)'!I192</f>
        <v>0</v>
      </c>
      <c r="E195" s="166" t="s">
        <v>329</v>
      </c>
      <c r="F195" s="166">
        <f>'調查(集賢)'!AH192+'調查(集賢)'!AI192+'調查(集賢)'!AJ192+'調查(集賢)'!AK192+'調查(集賢)'!AL192+'調查(集賢)'!AM192</f>
        <v>0</v>
      </c>
      <c r="G195" s="166">
        <f>'調查(集賢)'!AW192+'調查(集賢)'!AX192+'調查(集賢)'!AY192+'調查(集賢)'!AZ192+'調查(集賢)'!BA192+'調查(集賢)'!BB192</f>
        <v>0</v>
      </c>
      <c r="H195" s="167">
        <f>'調查(集賢)'!BL192+'調查(集賢)'!BM192+'調查(集賢)'!BN192+'調查(集賢)'!BO192+'調查(集賢)'!BP192+'調查(集賢)'!BQ192</f>
        <v>0</v>
      </c>
      <c r="I195" s="165">
        <f>'調查(集賢)'!J192+'調查(集賢)'!K192+'調查(集賢)'!L192+'調查(集賢)'!M192</f>
        <v>0</v>
      </c>
      <c r="J195" s="166" t="s">
        <v>329</v>
      </c>
      <c r="K195" s="166">
        <f>'調查(集賢)'!AN192+'調查(集賢)'!AO192+'調查(集賢)'!AP192+'調查(集賢)'!AQ192</f>
        <v>0</v>
      </c>
      <c r="L195" s="166">
        <f>'調查(集賢)'!BC192+'調查(集賢)'!BD192+'調查(集賢)'!BE192+'調查(集賢)'!BF192</f>
        <v>0</v>
      </c>
      <c r="M195" s="167">
        <f>'調查(集賢)'!BR192+'調查(集賢)'!BS192+'調查(集賢)'!BT192+'調查(集賢)'!BU192</f>
        <v>0</v>
      </c>
      <c r="N195" s="165">
        <f>'調查(集賢)'!N192+'調查(集賢)'!O192+'調查(集賢)'!P192</f>
        <v>0</v>
      </c>
      <c r="O195" s="166" t="s">
        <v>329</v>
      </c>
      <c r="P195" s="166">
        <f>'調查(集賢)'!AR192+'調查(集賢)'!AS192+'調查(集賢)'!AT192</f>
        <v>0</v>
      </c>
      <c r="Q195" s="166">
        <f>'調查(集賢)'!BG192+'調查(集賢)'!BH192+'調查(集賢)'!BI192</f>
        <v>0</v>
      </c>
      <c r="R195" s="167">
        <f>'調查(集賢)'!BV192+'調查(集賢)'!BW192+'調查(集賢)'!BX192</f>
        <v>0</v>
      </c>
    </row>
    <row r="196" spans="1:18" s="23" customFormat="1" ht="17.25" thickBot="1">
      <c r="A196" s="32" t="s">
        <v>68</v>
      </c>
      <c r="B196" s="33">
        <v>0.98958333333333337</v>
      </c>
      <c r="C196" s="107" t="s">
        <v>102</v>
      </c>
      <c r="D196" s="168">
        <f>'調查(集賢)'!D193+'調查(集賢)'!E193+'調查(集賢)'!F193+'調查(集賢)'!G193+'調查(集賢)'!H193+'調查(集賢)'!I193</f>
        <v>0</v>
      </c>
      <c r="E196" s="169" t="s">
        <v>329</v>
      </c>
      <c r="F196" s="169">
        <f>'調查(集賢)'!AH193+'調查(集賢)'!AI193+'調查(集賢)'!AJ193+'調查(集賢)'!AK193+'調查(集賢)'!AL193+'調查(集賢)'!AM193</f>
        <v>0</v>
      </c>
      <c r="G196" s="169">
        <f>'調查(集賢)'!AW193+'調查(集賢)'!AX193+'調查(集賢)'!AY193+'調查(集賢)'!AZ193+'調查(集賢)'!BA193+'調查(集賢)'!BB193</f>
        <v>0</v>
      </c>
      <c r="H196" s="170">
        <f>'調查(集賢)'!BL193+'調查(集賢)'!BM193+'調查(集賢)'!BN193+'調查(集賢)'!BO193+'調查(集賢)'!BP193+'調查(集賢)'!BQ193</f>
        <v>0</v>
      </c>
      <c r="I196" s="168">
        <f>'調查(集賢)'!J193+'調查(集賢)'!K193+'調查(集賢)'!L193+'調查(集賢)'!M193</f>
        <v>0</v>
      </c>
      <c r="J196" s="169" t="s">
        <v>329</v>
      </c>
      <c r="K196" s="169">
        <f>'調查(集賢)'!AN193+'調查(集賢)'!AO193+'調查(集賢)'!AP193+'調查(集賢)'!AQ193</f>
        <v>0</v>
      </c>
      <c r="L196" s="169">
        <f>'調查(集賢)'!BC193+'調查(集賢)'!BD193+'調查(集賢)'!BE193+'調查(集賢)'!BF193</f>
        <v>0</v>
      </c>
      <c r="M196" s="170">
        <f>'調查(集賢)'!BR193+'調查(集賢)'!BS193+'調查(集賢)'!BT193+'調查(集賢)'!BU193</f>
        <v>0</v>
      </c>
      <c r="N196" s="168">
        <f>'調查(集賢)'!N193+'調查(集賢)'!O193+'調查(集賢)'!P193</f>
        <v>0</v>
      </c>
      <c r="O196" s="169" t="s">
        <v>329</v>
      </c>
      <c r="P196" s="169">
        <f>'調查(集賢)'!AR193+'調查(集賢)'!AS193+'調查(集賢)'!AT193</f>
        <v>0</v>
      </c>
      <c r="Q196" s="169">
        <f>'調查(集賢)'!BG193+'調查(集賢)'!BH193+'調查(集賢)'!BI193</f>
        <v>0</v>
      </c>
      <c r="R196" s="170">
        <f>'調查(集賢)'!BV193+'調查(集賢)'!BW193+'調查(集賢)'!BX193</f>
        <v>0</v>
      </c>
    </row>
    <row r="197" spans="1:18" ht="17.25" thickTop="1">
      <c r="A197" s="40" t="s">
        <v>69</v>
      </c>
      <c r="B197" s="41">
        <v>0</v>
      </c>
      <c r="C197" s="111">
        <v>1.0416666666666666E-2</v>
      </c>
      <c r="D197" s="177">
        <f>'調查(集賢)'!D194+'調查(集賢)'!E194+'調查(集賢)'!F194+'調查(集賢)'!G194+'調查(集賢)'!H194+'調查(集賢)'!I194</f>
        <v>0</v>
      </c>
      <c r="E197" s="178">
        <f>'調查(集賢)'!S194+'調查(集賢)'!T194+'調查(集賢)'!U194+'調查(集賢)'!V194+'調查(集賢)'!W194+'調查(集賢)'!X194</f>
        <v>0</v>
      </c>
      <c r="F197" s="178" t="s">
        <v>329</v>
      </c>
      <c r="G197" s="178">
        <f>'調查(集賢)'!AW194+'調查(集賢)'!AX194+'調查(集賢)'!AY194+'調查(集賢)'!AZ194+'調查(集賢)'!BA194+'調查(集賢)'!BB194</f>
        <v>0</v>
      </c>
      <c r="H197" s="179">
        <f>'調查(集賢)'!BL194+'調查(集賢)'!BM194+'調查(集賢)'!BN194+'調查(集賢)'!BO194+'調查(集賢)'!BP194+'調查(集賢)'!BQ194</f>
        <v>0</v>
      </c>
      <c r="I197" s="177">
        <f>'調查(集賢)'!J194+'調查(集賢)'!K194+'調查(集賢)'!L194+'調查(集賢)'!M194</f>
        <v>0</v>
      </c>
      <c r="J197" s="178">
        <f>'調查(集賢)'!Y194+'調查(集賢)'!Z194+'調查(集賢)'!AA194+'調查(集賢)'!AB194</f>
        <v>0</v>
      </c>
      <c r="K197" s="178" t="s">
        <v>329</v>
      </c>
      <c r="L197" s="178">
        <f>'調查(集賢)'!BC194+'調查(集賢)'!BD194+'調查(集賢)'!BE194+'調查(集賢)'!BF194</f>
        <v>0</v>
      </c>
      <c r="M197" s="179">
        <f>'調查(集賢)'!BR194+'調查(集賢)'!BS194+'調查(集賢)'!BT194+'調查(集賢)'!BU194</f>
        <v>0</v>
      </c>
      <c r="N197" s="177">
        <f>'調查(集賢)'!N194+'調查(集賢)'!O194+'調查(集賢)'!P194</f>
        <v>0</v>
      </c>
      <c r="O197" s="178">
        <f>'調查(集賢)'!AC194+'調查(集賢)'!AD194+'調查(集賢)'!AE194</f>
        <v>0</v>
      </c>
      <c r="P197" s="178" t="s">
        <v>329</v>
      </c>
      <c r="Q197" s="178">
        <f>'調查(集賢)'!BG194+'調查(集賢)'!BH194+'調查(集賢)'!BI194</f>
        <v>0</v>
      </c>
      <c r="R197" s="179">
        <f>'調查(集賢)'!BV194+'調查(集賢)'!BW194+'調查(集賢)'!BX194</f>
        <v>0</v>
      </c>
    </row>
    <row r="198" spans="1:18">
      <c r="A198" s="40" t="s">
        <v>69</v>
      </c>
      <c r="B198" s="41">
        <v>1.0416666666666666E-2</v>
      </c>
      <c r="C198" s="111">
        <v>2.0833333333333332E-2</v>
      </c>
      <c r="D198" s="177">
        <f>'調查(集賢)'!D195+'調查(集賢)'!E195+'調查(集賢)'!F195+'調查(集賢)'!G195+'調查(集賢)'!H195+'調查(集賢)'!I195</f>
        <v>0</v>
      </c>
      <c r="E198" s="178">
        <f>'調查(集賢)'!S195+'調查(集賢)'!T195+'調查(集賢)'!U195+'調查(集賢)'!V195+'調查(集賢)'!W195+'調查(集賢)'!X195</f>
        <v>0</v>
      </c>
      <c r="F198" s="178" t="s">
        <v>329</v>
      </c>
      <c r="G198" s="178">
        <f>'調查(集賢)'!AW195+'調查(集賢)'!AX195+'調查(集賢)'!AY195+'調查(集賢)'!AZ195+'調查(集賢)'!BA195+'調查(集賢)'!BB195</f>
        <v>0</v>
      </c>
      <c r="H198" s="179">
        <f>'調查(集賢)'!BL195+'調查(集賢)'!BM195+'調查(集賢)'!BN195+'調查(集賢)'!BO195+'調查(集賢)'!BP195+'調查(集賢)'!BQ195</f>
        <v>0</v>
      </c>
      <c r="I198" s="177">
        <f>'調查(集賢)'!J195+'調查(集賢)'!K195+'調查(集賢)'!L195+'調查(集賢)'!M195</f>
        <v>0</v>
      </c>
      <c r="J198" s="178">
        <f>'調查(集賢)'!Y195+'調查(集賢)'!Z195+'調查(集賢)'!AA195+'調查(集賢)'!AB195</f>
        <v>0</v>
      </c>
      <c r="K198" s="178" t="s">
        <v>329</v>
      </c>
      <c r="L198" s="178">
        <f>'調查(集賢)'!BC195+'調查(集賢)'!BD195+'調查(集賢)'!BE195+'調查(集賢)'!BF195</f>
        <v>0</v>
      </c>
      <c r="M198" s="179">
        <f>'調查(集賢)'!BR195+'調查(集賢)'!BS195+'調查(集賢)'!BT195+'調查(集賢)'!BU195</f>
        <v>0</v>
      </c>
      <c r="N198" s="177">
        <f>'調查(集賢)'!N195+'調查(集賢)'!O195+'調查(集賢)'!P195</f>
        <v>0</v>
      </c>
      <c r="O198" s="178">
        <f>'調查(集賢)'!AC195+'調查(集賢)'!AD195+'調查(集賢)'!AE195</f>
        <v>0</v>
      </c>
      <c r="P198" s="178" t="s">
        <v>329</v>
      </c>
      <c r="Q198" s="178">
        <f>'調查(集賢)'!BG195+'調查(集賢)'!BH195+'調查(集賢)'!BI195</f>
        <v>0</v>
      </c>
      <c r="R198" s="179">
        <f>'調查(集賢)'!BV195+'調查(集賢)'!BW195+'調查(集賢)'!BX195</f>
        <v>0</v>
      </c>
    </row>
    <row r="199" spans="1:18">
      <c r="A199" s="40" t="s">
        <v>69</v>
      </c>
      <c r="B199" s="41">
        <v>2.0833333333333332E-2</v>
      </c>
      <c r="C199" s="111">
        <v>3.125E-2</v>
      </c>
      <c r="D199" s="177">
        <f>'調查(集賢)'!D196+'調查(集賢)'!E196+'調查(集賢)'!F196+'調查(集賢)'!G196+'調查(集賢)'!H196+'調查(集賢)'!I196</f>
        <v>0</v>
      </c>
      <c r="E199" s="178">
        <f>'調查(集賢)'!S196+'調查(集賢)'!T196+'調查(集賢)'!U196+'調查(集賢)'!V196+'調查(集賢)'!W196+'調查(集賢)'!X196</f>
        <v>0</v>
      </c>
      <c r="F199" s="178" t="s">
        <v>329</v>
      </c>
      <c r="G199" s="178">
        <f>'調查(集賢)'!AW196+'調查(集賢)'!AX196+'調查(集賢)'!AY196+'調查(集賢)'!AZ196+'調查(集賢)'!BA196+'調查(集賢)'!BB196</f>
        <v>0</v>
      </c>
      <c r="H199" s="179">
        <f>'調查(集賢)'!BL196+'調查(集賢)'!BM196+'調查(集賢)'!BN196+'調查(集賢)'!BO196+'調查(集賢)'!BP196+'調查(集賢)'!BQ196</f>
        <v>0</v>
      </c>
      <c r="I199" s="177">
        <f>'調查(集賢)'!J196+'調查(集賢)'!K196+'調查(集賢)'!L196+'調查(集賢)'!M196</f>
        <v>0</v>
      </c>
      <c r="J199" s="178">
        <f>'調查(集賢)'!Y196+'調查(集賢)'!Z196+'調查(集賢)'!AA196+'調查(集賢)'!AB196</f>
        <v>0</v>
      </c>
      <c r="K199" s="178" t="s">
        <v>329</v>
      </c>
      <c r="L199" s="178">
        <f>'調查(集賢)'!BC196+'調查(集賢)'!BD196+'調查(集賢)'!BE196+'調查(集賢)'!BF196</f>
        <v>0</v>
      </c>
      <c r="M199" s="179">
        <f>'調查(集賢)'!BR196+'調查(集賢)'!BS196+'調查(集賢)'!BT196+'調查(集賢)'!BU196</f>
        <v>0</v>
      </c>
      <c r="N199" s="177">
        <f>'調查(集賢)'!N196+'調查(集賢)'!O196+'調查(集賢)'!P196</f>
        <v>0</v>
      </c>
      <c r="O199" s="178">
        <f>'調查(集賢)'!AC196+'調查(集賢)'!AD196+'調查(集賢)'!AE196</f>
        <v>0</v>
      </c>
      <c r="P199" s="178" t="s">
        <v>329</v>
      </c>
      <c r="Q199" s="178">
        <f>'調查(集賢)'!BG196+'調查(集賢)'!BH196+'調查(集賢)'!BI196</f>
        <v>0</v>
      </c>
      <c r="R199" s="179">
        <f>'調查(集賢)'!BV196+'調查(集賢)'!BW196+'調查(集賢)'!BX196</f>
        <v>0</v>
      </c>
    </row>
    <row r="200" spans="1:18">
      <c r="A200" s="40" t="s">
        <v>69</v>
      </c>
      <c r="B200" s="41">
        <v>3.125E-2</v>
      </c>
      <c r="C200" s="111">
        <v>4.1666666666666664E-2</v>
      </c>
      <c r="D200" s="177">
        <f>'調查(集賢)'!D197+'調查(集賢)'!E197+'調查(集賢)'!F197+'調查(集賢)'!G197+'調查(集賢)'!H197+'調查(集賢)'!I197</f>
        <v>0</v>
      </c>
      <c r="E200" s="178">
        <f>'調查(集賢)'!S197+'調查(集賢)'!T197+'調查(集賢)'!U197+'調查(集賢)'!V197+'調查(集賢)'!W197+'調查(集賢)'!X197</f>
        <v>0</v>
      </c>
      <c r="F200" s="178" t="s">
        <v>329</v>
      </c>
      <c r="G200" s="178">
        <f>'調查(集賢)'!AW197+'調查(集賢)'!AX197+'調查(集賢)'!AY197+'調查(集賢)'!AZ197+'調查(集賢)'!BA197+'調查(集賢)'!BB197</f>
        <v>0</v>
      </c>
      <c r="H200" s="179">
        <f>'調查(集賢)'!BL197+'調查(集賢)'!BM197+'調查(集賢)'!BN197+'調查(集賢)'!BO197+'調查(集賢)'!BP197+'調查(集賢)'!BQ197</f>
        <v>0</v>
      </c>
      <c r="I200" s="177">
        <f>'調查(集賢)'!J197+'調查(集賢)'!K197+'調查(集賢)'!L197+'調查(集賢)'!M197</f>
        <v>0</v>
      </c>
      <c r="J200" s="178">
        <f>'調查(集賢)'!Y197+'調查(集賢)'!Z197+'調查(集賢)'!AA197+'調查(集賢)'!AB197</f>
        <v>0</v>
      </c>
      <c r="K200" s="178" t="s">
        <v>329</v>
      </c>
      <c r="L200" s="178">
        <f>'調查(集賢)'!BC197+'調查(集賢)'!BD197+'調查(集賢)'!BE197+'調查(集賢)'!BF197</f>
        <v>0</v>
      </c>
      <c r="M200" s="179">
        <f>'調查(集賢)'!BR197+'調查(集賢)'!BS197+'調查(集賢)'!BT197+'調查(集賢)'!BU197</f>
        <v>0</v>
      </c>
      <c r="N200" s="177">
        <f>'調查(集賢)'!N197+'調查(集賢)'!O197+'調查(集賢)'!P197</f>
        <v>0</v>
      </c>
      <c r="O200" s="178">
        <f>'調查(集賢)'!AC197+'調查(集賢)'!AD197+'調查(集賢)'!AE197</f>
        <v>0</v>
      </c>
      <c r="P200" s="178" t="s">
        <v>329</v>
      </c>
      <c r="Q200" s="178">
        <f>'調查(集賢)'!BG197+'調查(集賢)'!BH197+'調查(集賢)'!BI197</f>
        <v>0</v>
      </c>
      <c r="R200" s="179">
        <f>'調查(集賢)'!BV197+'調查(集賢)'!BW197+'調查(集賢)'!BX197</f>
        <v>0</v>
      </c>
    </row>
    <row r="201" spans="1:18">
      <c r="A201" s="40" t="s">
        <v>69</v>
      </c>
      <c r="B201" s="41">
        <v>4.1666666666666664E-2</v>
      </c>
      <c r="C201" s="111">
        <v>5.2083333333333329E-2</v>
      </c>
      <c r="D201" s="177">
        <f>'調查(集賢)'!D198+'調查(集賢)'!E198+'調查(集賢)'!F198+'調查(集賢)'!G198+'調查(集賢)'!H198+'調查(集賢)'!I198</f>
        <v>0</v>
      </c>
      <c r="E201" s="178">
        <f>'調查(集賢)'!S198+'調查(集賢)'!T198+'調查(集賢)'!U198+'調查(集賢)'!V198+'調查(集賢)'!W198+'調查(集賢)'!X198</f>
        <v>0</v>
      </c>
      <c r="F201" s="178" t="s">
        <v>329</v>
      </c>
      <c r="G201" s="178">
        <f>'調查(集賢)'!AW198+'調查(集賢)'!AX198+'調查(集賢)'!AY198+'調查(集賢)'!AZ198+'調查(集賢)'!BA198+'調查(集賢)'!BB198</f>
        <v>0</v>
      </c>
      <c r="H201" s="179">
        <f>'調查(集賢)'!BL198+'調查(集賢)'!BM198+'調查(集賢)'!BN198+'調查(集賢)'!BO198+'調查(集賢)'!BP198+'調查(集賢)'!BQ198</f>
        <v>0</v>
      </c>
      <c r="I201" s="177">
        <f>'調查(集賢)'!J198+'調查(集賢)'!K198+'調查(集賢)'!L198+'調查(集賢)'!M198</f>
        <v>0</v>
      </c>
      <c r="J201" s="178">
        <f>'調查(集賢)'!Y198+'調查(集賢)'!Z198+'調查(集賢)'!AA198+'調查(集賢)'!AB198</f>
        <v>0</v>
      </c>
      <c r="K201" s="178" t="s">
        <v>329</v>
      </c>
      <c r="L201" s="178">
        <f>'調查(集賢)'!BC198+'調查(集賢)'!BD198+'調查(集賢)'!BE198+'調查(集賢)'!BF198</f>
        <v>0</v>
      </c>
      <c r="M201" s="179">
        <f>'調查(集賢)'!BR198+'調查(集賢)'!BS198+'調查(集賢)'!BT198+'調查(集賢)'!BU198</f>
        <v>0</v>
      </c>
      <c r="N201" s="177">
        <f>'調查(集賢)'!N198+'調查(集賢)'!O198+'調查(集賢)'!P198</f>
        <v>0</v>
      </c>
      <c r="O201" s="178">
        <f>'調查(集賢)'!AC198+'調查(集賢)'!AD198+'調查(集賢)'!AE198</f>
        <v>0</v>
      </c>
      <c r="P201" s="178" t="s">
        <v>329</v>
      </c>
      <c r="Q201" s="178">
        <f>'調查(集賢)'!BG198+'調查(集賢)'!BH198+'調查(集賢)'!BI198</f>
        <v>0</v>
      </c>
      <c r="R201" s="179">
        <f>'調查(集賢)'!BV198+'調查(集賢)'!BW198+'調查(集賢)'!BX198</f>
        <v>0</v>
      </c>
    </row>
    <row r="202" spans="1:18">
      <c r="A202" s="40" t="s">
        <v>69</v>
      </c>
      <c r="B202" s="41">
        <v>5.2083333333333329E-2</v>
      </c>
      <c r="C202" s="111">
        <v>6.25E-2</v>
      </c>
      <c r="D202" s="177">
        <f>'調查(集賢)'!D199+'調查(集賢)'!E199+'調查(集賢)'!F199+'調查(集賢)'!G199+'調查(集賢)'!H199+'調查(集賢)'!I199</f>
        <v>0</v>
      </c>
      <c r="E202" s="178">
        <f>'調查(集賢)'!S199+'調查(集賢)'!T199+'調查(集賢)'!U199+'調查(集賢)'!V199+'調查(集賢)'!W199+'調查(集賢)'!X199</f>
        <v>0</v>
      </c>
      <c r="F202" s="178" t="s">
        <v>329</v>
      </c>
      <c r="G202" s="178">
        <f>'調查(集賢)'!AW199+'調查(集賢)'!AX199+'調查(集賢)'!AY199+'調查(集賢)'!AZ199+'調查(集賢)'!BA199+'調查(集賢)'!BB199</f>
        <v>0</v>
      </c>
      <c r="H202" s="179">
        <f>'調查(集賢)'!BL199+'調查(集賢)'!BM199+'調查(集賢)'!BN199+'調查(集賢)'!BO199+'調查(集賢)'!BP199+'調查(集賢)'!BQ199</f>
        <v>0</v>
      </c>
      <c r="I202" s="177">
        <f>'調查(集賢)'!J199+'調查(集賢)'!K199+'調查(集賢)'!L199+'調查(集賢)'!M199</f>
        <v>0</v>
      </c>
      <c r="J202" s="178">
        <f>'調查(集賢)'!Y199+'調查(集賢)'!Z199+'調查(集賢)'!AA199+'調查(集賢)'!AB199</f>
        <v>0</v>
      </c>
      <c r="K202" s="178" t="s">
        <v>329</v>
      </c>
      <c r="L202" s="178">
        <f>'調查(集賢)'!BC199+'調查(集賢)'!BD199+'調查(集賢)'!BE199+'調查(集賢)'!BF199</f>
        <v>0</v>
      </c>
      <c r="M202" s="179">
        <f>'調查(集賢)'!BR199+'調查(集賢)'!BS199+'調查(集賢)'!BT199+'調查(集賢)'!BU199</f>
        <v>0</v>
      </c>
      <c r="N202" s="177">
        <f>'調查(集賢)'!N199+'調查(集賢)'!O199+'調查(集賢)'!P199</f>
        <v>0</v>
      </c>
      <c r="O202" s="178">
        <f>'調查(集賢)'!AC199+'調查(集賢)'!AD199+'調查(集賢)'!AE199</f>
        <v>0</v>
      </c>
      <c r="P202" s="178" t="s">
        <v>329</v>
      </c>
      <c r="Q202" s="178">
        <f>'調查(集賢)'!BG199+'調查(集賢)'!BH199+'調查(集賢)'!BI199</f>
        <v>0</v>
      </c>
      <c r="R202" s="179">
        <f>'調查(集賢)'!BV199+'調查(集賢)'!BW199+'調查(集賢)'!BX199</f>
        <v>0</v>
      </c>
    </row>
    <row r="203" spans="1:18">
      <c r="A203" s="40" t="s">
        <v>69</v>
      </c>
      <c r="B203" s="41">
        <v>6.25E-2</v>
      </c>
      <c r="C203" s="111">
        <v>7.2916666666666657E-2</v>
      </c>
      <c r="D203" s="177">
        <f>'調查(集賢)'!D200+'調查(集賢)'!E200+'調查(集賢)'!F200+'調查(集賢)'!G200+'調查(集賢)'!H200+'調查(集賢)'!I200</f>
        <v>0</v>
      </c>
      <c r="E203" s="178">
        <f>'調查(集賢)'!S200+'調查(集賢)'!T200+'調查(集賢)'!U200+'調查(集賢)'!V200+'調查(集賢)'!W200+'調查(集賢)'!X200</f>
        <v>0</v>
      </c>
      <c r="F203" s="178" t="s">
        <v>329</v>
      </c>
      <c r="G203" s="178">
        <f>'調查(集賢)'!AW200+'調查(集賢)'!AX200+'調查(集賢)'!AY200+'調查(集賢)'!AZ200+'調查(集賢)'!BA200+'調查(集賢)'!BB200</f>
        <v>0</v>
      </c>
      <c r="H203" s="179">
        <f>'調查(集賢)'!BL200+'調查(集賢)'!BM200+'調查(集賢)'!BN200+'調查(集賢)'!BO200+'調查(集賢)'!BP200+'調查(集賢)'!BQ200</f>
        <v>0</v>
      </c>
      <c r="I203" s="177">
        <f>'調查(集賢)'!J200+'調查(集賢)'!K200+'調查(集賢)'!L200+'調查(集賢)'!M200</f>
        <v>0</v>
      </c>
      <c r="J203" s="178">
        <f>'調查(集賢)'!Y200+'調查(集賢)'!Z200+'調查(集賢)'!AA200+'調查(集賢)'!AB200</f>
        <v>0</v>
      </c>
      <c r="K203" s="178" t="s">
        <v>329</v>
      </c>
      <c r="L203" s="178">
        <f>'調查(集賢)'!BC200+'調查(集賢)'!BD200+'調查(集賢)'!BE200+'調查(集賢)'!BF200</f>
        <v>0</v>
      </c>
      <c r="M203" s="179">
        <f>'調查(集賢)'!BR200+'調查(集賢)'!BS200+'調查(集賢)'!BT200+'調查(集賢)'!BU200</f>
        <v>0</v>
      </c>
      <c r="N203" s="177">
        <f>'調查(集賢)'!N200+'調查(集賢)'!O200+'調查(集賢)'!P200</f>
        <v>0</v>
      </c>
      <c r="O203" s="178">
        <f>'調查(集賢)'!AC200+'調查(集賢)'!AD200+'調查(集賢)'!AE200</f>
        <v>0</v>
      </c>
      <c r="P203" s="178" t="s">
        <v>329</v>
      </c>
      <c r="Q203" s="178">
        <f>'調查(集賢)'!BG200+'調查(集賢)'!BH200+'調查(集賢)'!BI200</f>
        <v>0</v>
      </c>
      <c r="R203" s="179">
        <f>'調查(集賢)'!BV200+'調查(集賢)'!BW200+'調查(集賢)'!BX200</f>
        <v>0</v>
      </c>
    </row>
    <row r="204" spans="1:18">
      <c r="A204" s="40" t="s">
        <v>69</v>
      </c>
      <c r="B204" s="41">
        <v>7.2916666666666657E-2</v>
      </c>
      <c r="C204" s="111">
        <v>8.3333333333333329E-2</v>
      </c>
      <c r="D204" s="177">
        <f>'調查(集賢)'!D201+'調查(集賢)'!E201+'調查(集賢)'!F201+'調查(集賢)'!G201+'調查(集賢)'!H201+'調查(集賢)'!I201</f>
        <v>0</v>
      </c>
      <c r="E204" s="178">
        <f>'調查(集賢)'!S201+'調查(集賢)'!T201+'調查(集賢)'!U201+'調查(集賢)'!V201+'調查(集賢)'!W201+'調查(集賢)'!X201</f>
        <v>0</v>
      </c>
      <c r="F204" s="178" t="s">
        <v>329</v>
      </c>
      <c r="G204" s="178">
        <f>'調查(集賢)'!AW201+'調查(集賢)'!AX201+'調查(集賢)'!AY201+'調查(集賢)'!AZ201+'調查(集賢)'!BA201+'調查(集賢)'!BB201</f>
        <v>0</v>
      </c>
      <c r="H204" s="179">
        <f>'調查(集賢)'!BL201+'調查(集賢)'!BM201+'調查(集賢)'!BN201+'調查(集賢)'!BO201+'調查(集賢)'!BP201+'調查(集賢)'!BQ201</f>
        <v>0</v>
      </c>
      <c r="I204" s="177">
        <f>'調查(集賢)'!J201+'調查(集賢)'!K201+'調查(集賢)'!L201+'調查(集賢)'!M201</f>
        <v>0</v>
      </c>
      <c r="J204" s="178">
        <f>'調查(集賢)'!Y201+'調查(集賢)'!Z201+'調查(集賢)'!AA201+'調查(集賢)'!AB201</f>
        <v>0</v>
      </c>
      <c r="K204" s="178" t="s">
        <v>329</v>
      </c>
      <c r="L204" s="178">
        <f>'調查(集賢)'!BC201+'調查(集賢)'!BD201+'調查(集賢)'!BE201+'調查(集賢)'!BF201</f>
        <v>0</v>
      </c>
      <c r="M204" s="179">
        <f>'調查(集賢)'!BR201+'調查(集賢)'!BS201+'調查(集賢)'!BT201+'調查(集賢)'!BU201</f>
        <v>0</v>
      </c>
      <c r="N204" s="177">
        <f>'調查(集賢)'!N201+'調查(集賢)'!O201+'調查(集賢)'!P201</f>
        <v>0</v>
      </c>
      <c r="O204" s="178">
        <f>'調查(集賢)'!AC201+'調查(集賢)'!AD201+'調查(集賢)'!AE201</f>
        <v>0</v>
      </c>
      <c r="P204" s="178" t="s">
        <v>329</v>
      </c>
      <c r="Q204" s="178">
        <f>'調查(集賢)'!BG201+'調查(集賢)'!BH201+'調查(集賢)'!BI201</f>
        <v>0</v>
      </c>
      <c r="R204" s="179">
        <f>'調查(集賢)'!BV201+'調查(集賢)'!BW201+'調查(集賢)'!BX201</f>
        <v>0</v>
      </c>
    </row>
    <row r="205" spans="1:18">
      <c r="A205" s="40" t="s">
        <v>69</v>
      </c>
      <c r="B205" s="41">
        <v>8.3333333333333329E-2</v>
      </c>
      <c r="C205" s="111">
        <v>9.375E-2</v>
      </c>
      <c r="D205" s="177">
        <f>'調查(集賢)'!D202+'調查(集賢)'!E202+'調查(集賢)'!F202+'調查(集賢)'!G202+'調查(集賢)'!H202+'調查(集賢)'!I202</f>
        <v>0</v>
      </c>
      <c r="E205" s="178">
        <f>'調查(集賢)'!S202+'調查(集賢)'!T202+'調查(集賢)'!U202+'調查(集賢)'!V202+'調查(集賢)'!W202+'調查(集賢)'!X202</f>
        <v>0</v>
      </c>
      <c r="F205" s="178" t="s">
        <v>329</v>
      </c>
      <c r="G205" s="178">
        <f>'調查(集賢)'!AW202+'調查(集賢)'!AX202+'調查(集賢)'!AY202+'調查(集賢)'!AZ202+'調查(集賢)'!BA202+'調查(集賢)'!BB202</f>
        <v>0</v>
      </c>
      <c r="H205" s="179">
        <f>'調查(集賢)'!BL202+'調查(集賢)'!BM202+'調查(集賢)'!BN202+'調查(集賢)'!BO202+'調查(集賢)'!BP202+'調查(集賢)'!BQ202</f>
        <v>0</v>
      </c>
      <c r="I205" s="177">
        <f>'調查(集賢)'!J202+'調查(集賢)'!K202+'調查(集賢)'!L202+'調查(集賢)'!M202</f>
        <v>0</v>
      </c>
      <c r="J205" s="178">
        <f>'調查(集賢)'!Y202+'調查(集賢)'!Z202+'調查(集賢)'!AA202+'調查(集賢)'!AB202</f>
        <v>0</v>
      </c>
      <c r="K205" s="178" t="s">
        <v>329</v>
      </c>
      <c r="L205" s="178">
        <f>'調查(集賢)'!BC202+'調查(集賢)'!BD202+'調查(集賢)'!BE202+'調查(集賢)'!BF202</f>
        <v>0</v>
      </c>
      <c r="M205" s="179">
        <f>'調查(集賢)'!BR202+'調查(集賢)'!BS202+'調查(集賢)'!BT202+'調查(集賢)'!BU202</f>
        <v>0</v>
      </c>
      <c r="N205" s="177">
        <f>'調查(集賢)'!N202+'調查(集賢)'!O202+'調查(集賢)'!P202</f>
        <v>0</v>
      </c>
      <c r="O205" s="178">
        <f>'調查(集賢)'!AC202+'調查(集賢)'!AD202+'調查(集賢)'!AE202</f>
        <v>0</v>
      </c>
      <c r="P205" s="178" t="s">
        <v>329</v>
      </c>
      <c r="Q205" s="178">
        <f>'調查(集賢)'!BG202+'調查(集賢)'!BH202+'調查(集賢)'!BI202</f>
        <v>0</v>
      </c>
      <c r="R205" s="179">
        <f>'調查(集賢)'!BV202+'調查(集賢)'!BW202+'調查(集賢)'!BX202</f>
        <v>0</v>
      </c>
    </row>
    <row r="206" spans="1:18">
      <c r="A206" s="40" t="s">
        <v>69</v>
      </c>
      <c r="B206" s="41">
        <v>9.375E-2</v>
      </c>
      <c r="C206" s="111">
        <v>0.10416666666666667</v>
      </c>
      <c r="D206" s="177">
        <f>'調查(集賢)'!D203+'調查(集賢)'!E203+'調查(集賢)'!F203+'調查(集賢)'!G203+'調查(集賢)'!H203+'調查(集賢)'!I203</f>
        <v>0</v>
      </c>
      <c r="E206" s="178">
        <f>'調查(集賢)'!S203+'調查(集賢)'!T203+'調查(集賢)'!U203+'調查(集賢)'!V203+'調查(集賢)'!W203+'調查(集賢)'!X203</f>
        <v>0</v>
      </c>
      <c r="F206" s="178" t="s">
        <v>329</v>
      </c>
      <c r="G206" s="178">
        <f>'調查(集賢)'!AW203+'調查(集賢)'!AX203+'調查(集賢)'!AY203+'調查(集賢)'!AZ203+'調查(集賢)'!BA203+'調查(集賢)'!BB203</f>
        <v>0</v>
      </c>
      <c r="H206" s="179">
        <f>'調查(集賢)'!BL203+'調查(集賢)'!BM203+'調查(集賢)'!BN203+'調查(集賢)'!BO203+'調查(集賢)'!BP203+'調查(集賢)'!BQ203</f>
        <v>0</v>
      </c>
      <c r="I206" s="177">
        <f>'調查(集賢)'!J203+'調查(集賢)'!K203+'調查(集賢)'!L203+'調查(集賢)'!M203</f>
        <v>0</v>
      </c>
      <c r="J206" s="178">
        <f>'調查(集賢)'!Y203+'調查(集賢)'!Z203+'調查(集賢)'!AA203+'調查(集賢)'!AB203</f>
        <v>0</v>
      </c>
      <c r="K206" s="178" t="s">
        <v>329</v>
      </c>
      <c r="L206" s="178">
        <f>'調查(集賢)'!BC203+'調查(集賢)'!BD203+'調查(集賢)'!BE203+'調查(集賢)'!BF203</f>
        <v>0</v>
      </c>
      <c r="M206" s="179">
        <f>'調查(集賢)'!BR203+'調查(集賢)'!BS203+'調查(集賢)'!BT203+'調查(集賢)'!BU203</f>
        <v>0</v>
      </c>
      <c r="N206" s="177">
        <f>'調查(集賢)'!N203+'調查(集賢)'!O203+'調查(集賢)'!P203</f>
        <v>0</v>
      </c>
      <c r="O206" s="178">
        <f>'調查(集賢)'!AC203+'調查(集賢)'!AD203+'調查(集賢)'!AE203</f>
        <v>0</v>
      </c>
      <c r="P206" s="178" t="s">
        <v>329</v>
      </c>
      <c r="Q206" s="178">
        <f>'調查(集賢)'!BG203+'調查(集賢)'!BH203+'調查(集賢)'!BI203</f>
        <v>0</v>
      </c>
      <c r="R206" s="179">
        <f>'調查(集賢)'!BV203+'調查(集賢)'!BW203+'調查(集賢)'!BX203</f>
        <v>0</v>
      </c>
    </row>
    <row r="207" spans="1:18">
      <c r="A207" s="40" t="s">
        <v>69</v>
      </c>
      <c r="B207" s="41">
        <v>0.10416666666666667</v>
      </c>
      <c r="C207" s="111">
        <v>0.11458333333333334</v>
      </c>
      <c r="D207" s="177">
        <f>'調查(集賢)'!D204+'調查(集賢)'!E204+'調查(集賢)'!F204+'調查(集賢)'!G204+'調查(集賢)'!H204+'調查(集賢)'!I204</f>
        <v>0</v>
      </c>
      <c r="E207" s="178">
        <f>'調查(集賢)'!S204+'調查(集賢)'!T204+'調查(集賢)'!U204+'調查(集賢)'!V204+'調查(集賢)'!W204+'調查(集賢)'!X204</f>
        <v>0</v>
      </c>
      <c r="F207" s="178" t="s">
        <v>329</v>
      </c>
      <c r="G207" s="178">
        <f>'調查(集賢)'!AW204+'調查(集賢)'!AX204+'調查(集賢)'!AY204+'調查(集賢)'!AZ204+'調查(集賢)'!BA204+'調查(集賢)'!BB204</f>
        <v>0</v>
      </c>
      <c r="H207" s="179">
        <f>'調查(集賢)'!BL204+'調查(集賢)'!BM204+'調查(集賢)'!BN204+'調查(集賢)'!BO204+'調查(集賢)'!BP204+'調查(集賢)'!BQ204</f>
        <v>0</v>
      </c>
      <c r="I207" s="177">
        <f>'調查(集賢)'!J204+'調查(集賢)'!K204+'調查(集賢)'!L204+'調查(集賢)'!M204</f>
        <v>0</v>
      </c>
      <c r="J207" s="178">
        <f>'調查(集賢)'!Y204+'調查(集賢)'!Z204+'調查(集賢)'!AA204+'調查(集賢)'!AB204</f>
        <v>0</v>
      </c>
      <c r="K207" s="178" t="s">
        <v>329</v>
      </c>
      <c r="L207" s="178">
        <f>'調查(集賢)'!BC204+'調查(集賢)'!BD204+'調查(集賢)'!BE204+'調查(集賢)'!BF204</f>
        <v>0</v>
      </c>
      <c r="M207" s="179">
        <f>'調查(集賢)'!BR204+'調查(集賢)'!BS204+'調查(集賢)'!BT204+'調查(集賢)'!BU204</f>
        <v>0</v>
      </c>
      <c r="N207" s="177">
        <f>'調查(集賢)'!N204+'調查(集賢)'!O204+'調查(集賢)'!P204</f>
        <v>0</v>
      </c>
      <c r="O207" s="178">
        <f>'調查(集賢)'!AC204+'調查(集賢)'!AD204+'調查(集賢)'!AE204</f>
        <v>0</v>
      </c>
      <c r="P207" s="178" t="s">
        <v>329</v>
      </c>
      <c r="Q207" s="178">
        <f>'調查(集賢)'!BG204+'調查(集賢)'!BH204+'調查(集賢)'!BI204</f>
        <v>0</v>
      </c>
      <c r="R207" s="179">
        <f>'調查(集賢)'!BV204+'調查(集賢)'!BW204+'調查(集賢)'!BX204</f>
        <v>0</v>
      </c>
    </row>
    <row r="208" spans="1:18">
      <c r="A208" s="40" t="s">
        <v>69</v>
      </c>
      <c r="B208" s="41">
        <v>0.11458333333333334</v>
      </c>
      <c r="C208" s="111">
        <v>0.125</v>
      </c>
      <c r="D208" s="177">
        <f>'調查(集賢)'!D205+'調查(集賢)'!E205+'調查(集賢)'!F205+'調查(集賢)'!G205+'調查(集賢)'!H205+'調查(集賢)'!I205</f>
        <v>0</v>
      </c>
      <c r="E208" s="178">
        <f>'調查(集賢)'!S205+'調查(集賢)'!T205+'調查(集賢)'!U205+'調查(集賢)'!V205+'調查(集賢)'!W205+'調查(集賢)'!X205</f>
        <v>0</v>
      </c>
      <c r="F208" s="178" t="s">
        <v>329</v>
      </c>
      <c r="G208" s="178">
        <f>'調查(集賢)'!AW205+'調查(集賢)'!AX205+'調查(集賢)'!AY205+'調查(集賢)'!AZ205+'調查(集賢)'!BA205+'調查(集賢)'!BB205</f>
        <v>0</v>
      </c>
      <c r="H208" s="179">
        <f>'調查(集賢)'!BL205+'調查(集賢)'!BM205+'調查(集賢)'!BN205+'調查(集賢)'!BO205+'調查(集賢)'!BP205+'調查(集賢)'!BQ205</f>
        <v>0</v>
      </c>
      <c r="I208" s="177">
        <f>'調查(集賢)'!J205+'調查(集賢)'!K205+'調查(集賢)'!L205+'調查(集賢)'!M205</f>
        <v>0</v>
      </c>
      <c r="J208" s="178">
        <f>'調查(集賢)'!Y205+'調查(集賢)'!Z205+'調查(集賢)'!AA205+'調查(集賢)'!AB205</f>
        <v>0</v>
      </c>
      <c r="K208" s="178" t="s">
        <v>329</v>
      </c>
      <c r="L208" s="178">
        <f>'調查(集賢)'!BC205+'調查(集賢)'!BD205+'調查(集賢)'!BE205+'調查(集賢)'!BF205</f>
        <v>0</v>
      </c>
      <c r="M208" s="179">
        <f>'調查(集賢)'!BR205+'調查(集賢)'!BS205+'調查(集賢)'!BT205+'調查(集賢)'!BU205</f>
        <v>0</v>
      </c>
      <c r="N208" s="177">
        <f>'調查(集賢)'!N205+'調查(集賢)'!O205+'調查(集賢)'!P205</f>
        <v>0</v>
      </c>
      <c r="O208" s="178">
        <f>'調查(集賢)'!AC205+'調查(集賢)'!AD205+'調查(集賢)'!AE205</f>
        <v>0</v>
      </c>
      <c r="P208" s="178" t="s">
        <v>329</v>
      </c>
      <c r="Q208" s="178">
        <f>'調查(集賢)'!BG205+'調查(集賢)'!BH205+'調查(集賢)'!BI205</f>
        <v>0</v>
      </c>
      <c r="R208" s="179">
        <f>'調查(集賢)'!BV205+'調查(集賢)'!BW205+'調查(集賢)'!BX205</f>
        <v>0</v>
      </c>
    </row>
    <row r="209" spans="1:18">
      <c r="A209" s="40" t="s">
        <v>69</v>
      </c>
      <c r="B209" s="41">
        <v>0.125</v>
      </c>
      <c r="C209" s="111">
        <v>0.13541666666666666</v>
      </c>
      <c r="D209" s="177">
        <f>'調查(集賢)'!D206+'調查(集賢)'!E206+'調查(集賢)'!F206+'調查(集賢)'!G206+'調查(集賢)'!H206+'調查(集賢)'!I206</f>
        <v>0</v>
      </c>
      <c r="E209" s="178">
        <f>'調查(集賢)'!S206+'調查(集賢)'!T206+'調查(集賢)'!U206+'調查(集賢)'!V206+'調查(集賢)'!W206+'調查(集賢)'!X206</f>
        <v>0</v>
      </c>
      <c r="F209" s="178" t="s">
        <v>329</v>
      </c>
      <c r="G209" s="178">
        <f>'調查(集賢)'!AW206+'調查(集賢)'!AX206+'調查(集賢)'!AY206+'調查(集賢)'!AZ206+'調查(集賢)'!BA206+'調查(集賢)'!BB206</f>
        <v>0</v>
      </c>
      <c r="H209" s="179">
        <f>'調查(集賢)'!BL206+'調查(集賢)'!BM206+'調查(集賢)'!BN206+'調查(集賢)'!BO206+'調查(集賢)'!BP206+'調查(集賢)'!BQ206</f>
        <v>0</v>
      </c>
      <c r="I209" s="177">
        <f>'調查(集賢)'!J206+'調查(集賢)'!K206+'調查(集賢)'!L206+'調查(集賢)'!M206</f>
        <v>0</v>
      </c>
      <c r="J209" s="178">
        <f>'調查(集賢)'!Y206+'調查(集賢)'!Z206+'調查(集賢)'!AA206+'調查(集賢)'!AB206</f>
        <v>0</v>
      </c>
      <c r="K209" s="178" t="s">
        <v>329</v>
      </c>
      <c r="L209" s="178">
        <f>'調查(集賢)'!BC206+'調查(集賢)'!BD206+'調查(集賢)'!BE206+'調查(集賢)'!BF206</f>
        <v>0</v>
      </c>
      <c r="M209" s="179">
        <f>'調查(集賢)'!BR206+'調查(集賢)'!BS206+'調查(集賢)'!BT206+'調查(集賢)'!BU206</f>
        <v>0</v>
      </c>
      <c r="N209" s="177">
        <f>'調查(集賢)'!N206+'調查(集賢)'!O206+'調查(集賢)'!P206</f>
        <v>0</v>
      </c>
      <c r="O209" s="178">
        <f>'調查(集賢)'!AC206+'調查(集賢)'!AD206+'調查(集賢)'!AE206</f>
        <v>0</v>
      </c>
      <c r="P209" s="178" t="s">
        <v>329</v>
      </c>
      <c r="Q209" s="178">
        <f>'調查(集賢)'!BG206+'調查(集賢)'!BH206+'調查(集賢)'!BI206</f>
        <v>0</v>
      </c>
      <c r="R209" s="179">
        <f>'調查(集賢)'!BV206+'調查(集賢)'!BW206+'調查(集賢)'!BX206</f>
        <v>0</v>
      </c>
    </row>
    <row r="210" spans="1:18">
      <c r="A210" s="40" t="s">
        <v>69</v>
      </c>
      <c r="B210" s="41">
        <v>0.13541666666666666</v>
      </c>
      <c r="C210" s="111">
        <v>0.14583333333333331</v>
      </c>
      <c r="D210" s="177">
        <f>'調查(集賢)'!D207+'調查(集賢)'!E207+'調查(集賢)'!F207+'調查(集賢)'!G207+'調查(集賢)'!H207+'調查(集賢)'!I207</f>
        <v>0</v>
      </c>
      <c r="E210" s="178">
        <f>'調查(集賢)'!S207+'調查(集賢)'!T207+'調查(集賢)'!U207+'調查(集賢)'!V207+'調查(集賢)'!W207+'調查(集賢)'!X207</f>
        <v>0</v>
      </c>
      <c r="F210" s="178" t="s">
        <v>329</v>
      </c>
      <c r="G210" s="178">
        <f>'調查(集賢)'!AW207+'調查(集賢)'!AX207+'調查(集賢)'!AY207+'調查(集賢)'!AZ207+'調查(集賢)'!BA207+'調查(集賢)'!BB207</f>
        <v>0</v>
      </c>
      <c r="H210" s="179">
        <f>'調查(集賢)'!BL207+'調查(集賢)'!BM207+'調查(集賢)'!BN207+'調查(集賢)'!BO207+'調查(集賢)'!BP207+'調查(集賢)'!BQ207</f>
        <v>0</v>
      </c>
      <c r="I210" s="177">
        <f>'調查(集賢)'!J207+'調查(集賢)'!K207+'調查(集賢)'!L207+'調查(集賢)'!M207</f>
        <v>0</v>
      </c>
      <c r="J210" s="178">
        <f>'調查(集賢)'!Y207+'調查(集賢)'!Z207+'調查(集賢)'!AA207+'調查(集賢)'!AB207</f>
        <v>0</v>
      </c>
      <c r="K210" s="178" t="s">
        <v>329</v>
      </c>
      <c r="L210" s="178">
        <f>'調查(集賢)'!BC207+'調查(集賢)'!BD207+'調查(集賢)'!BE207+'調查(集賢)'!BF207</f>
        <v>0</v>
      </c>
      <c r="M210" s="179">
        <f>'調查(集賢)'!BR207+'調查(集賢)'!BS207+'調查(集賢)'!BT207+'調查(集賢)'!BU207</f>
        <v>0</v>
      </c>
      <c r="N210" s="177">
        <f>'調查(集賢)'!N207+'調查(集賢)'!O207+'調查(集賢)'!P207</f>
        <v>0</v>
      </c>
      <c r="O210" s="178">
        <f>'調查(集賢)'!AC207+'調查(集賢)'!AD207+'調查(集賢)'!AE207</f>
        <v>0</v>
      </c>
      <c r="P210" s="178" t="s">
        <v>329</v>
      </c>
      <c r="Q210" s="178">
        <f>'調查(集賢)'!BG207+'調查(集賢)'!BH207+'調查(集賢)'!BI207</f>
        <v>0</v>
      </c>
      <c r="R210" s="179">
        <f>'調查(集賢)'!BV207+'調查(集賢)'!BW207+'調查(集賢)'!BX207</f>
        <v>0</v>
      </c>
    </row>
    <row r="211" spans="1:18">
      <c r="A211" s="40" t="s">
        <v>69</v>
      </c>
      <c r="B211" s="41">
        <v>0.14583333333333331</v>
      </c>
      <c r="C211" s="111">
        <v>0.15625</v>
      </c>
      <c r="D211" s="177">
        <f>'調查(集賢)'!D208+'調查(集賢)'!E208+'調查(集賢)'!F208+'調查(集賢)'!G208+'調查(集賢)'!H208+'調查(集賢)'!I208</f>
        <v>0</v>
      </c>
      <c r="E211" s="178">
        <f>'調查(集賢)'!S208+'調查(集賢)'!T208+'調查(集賢)'!U208+'調查(集賢)'!V208+'調查(集賢)'!W208+'調查(集賢)'!X208</f>
        <v>0</v>
      </c>
      <c r="F211" s="178" t="s">
        <v>329</v>
      </c>
      <c r="G211" s="178">
        <f>'調查(集賢)'!AW208+'調查(集賢)'!AX208+'調查(集賢)'!AY208+'調查(集賢)'!AZ208+'調查(集賢)'!BA208+'調查(集賢)'!BB208</f>
        <v>0</v>
      </c>
      <c r="H211" s="179">
        <f>'調查(集賢)'!BL208+'調查(集賢)'!BM208+'調查(集賢)'!BN208+'調查(集賢)'!BO208+'調查(集賢)'!BP208+'調查(集賢)'!BQ208</f>
        <v>0</v>
      </c>
      <c r="I211" s="177">
        <f>'調查(集賢)'!J208+'調查(集賢)'!K208+'調查(集賢)'!L208+'調查(集賢)'!M208</f>
        <v>0</v>
      </c>
      <c r="J211" s="178">
        <f>'調查(集賢)'!Y208+'調查(集賢)'!Z208+'調查(集賢)'!AA208+'調查(集賢)'!AB208</f>
        <v>0</v>
      </c>
      <c r="K211" s="178" t="s">
        <v>329</v>
      </c>
      <c r="L211" s="178">
        <f>'調查(集賢)'!BC208+'調查(集賢)'!BD208+'調查(集賢)'!BE208+'調查(集賢)'!BF208</f>
        <v>0</v>
      </c>
      <c r="M211" s="179">
        <f>'調查(集賢)'!BR208+'調查(集賢)'!BS208+'調查(集賢)'!BT208+'調查(集賢)'!BU208</f>
        <v>0</v>
      </c>
      <c r="N211" s="177">
        <f>'調查(集賢)'!N208+'調查(集賢)'!O208+'調查(集賢)'!P208</f>
        <v>0</v>
      </c>
      <c r="O211" s="178">
        <f>'調查(集賢)'!AC208+'調查(集賢)'!AD208+'調查(集賢)'!AE208</f>
        <v>0</v>
      </c>
      <c r="P211" s="178" t="s">
        <v>329</v>
      </c>
      <c r="Q211" s="178">
        <f>'調查(集賢)'!BG208+'調查(集賢)'!BH208+'調查(集賢)'!BI208</f>
        <v>0</v>
      </c>
      <c r="R211" s="179">
        <f>'調查(集賢)'!BV208+'調查(集賢)'!BW208+'調查(集賢)'!BX208</f>
        <v>0</v>
      </c>
    </row>
    <row r="212" spans="1:18">
      <c r="A212" s="40" t="s">
        <v>69</v>
      </c>
      <c r="B212" s="41">
        <v>0.15625</v>
      </c>
      <c r="C212" s="111">
        <v>0.16666666666666663</v>
      </c>
      <c r="D212" s="177">
        <f>'調查(集賢)'!D209+'調查(集賢)'!E209+'調查(集賢)'!F209+'調查(集賢)'!G209+'調查(集賢)'!H209+'調查(集賢)'!I209</f>
        <v>0</v>
      </c>
      <c r="E212" s="178">
        <f>'調查(集賢)'!S209+'調查(集賢)'!T209+'調查(集賢)'!U209+'調查(集賢)'!V209+'調查(集賢)'!W209+'調查(集賢)'!X209</f>
        <v>0</v>
      </c>
      <c r="F212" s="178" t="s">
        <v>329</v>
      </c>
      <c r="G212" s="178">
        <f>'調查(集賢)'!AW209+'調查(集賢)'!AX209+'調查(集賢)'!AY209+'調查(集賢)'!AZ209+'調查(集賢)'!BA209+'調查(集賢)'!BB209</f>
        <v>0</v>
      </c>
      <c r="H212" s="179">
        <f>'調查(集賢)'!BL209+'調查(集賢)'!BM209+'調查(集賢)'!BN209+'調查(集賢)'!BO209+'調查(集賢)'!BP209+'調查(集賢)'!BQ209</f>
        <v>0</v>
      </c>
      <c r="I212" s="177">
        <f>'調查(集賢)'!J209+'調查(集賢)'!K209+'調查(集賢)'!L209+'調查(集賢)'!M209</f>
        <v>0</v>
      </c>
      <c r="J212" s="178">
        <f>'調查(集賢)'!Y209+'調查(集賢)'!Z209+'調查(集賢)'!AA209+'調查(集賢)'!AB209</f>
        <v>0</v>
      </c>
      <c r="K212" s="178" t="s">
        <v>329</v>
      </c>
      <c r="L212" s="178">
        <f>'調查(集賢)'!BC209+'調查(集賢)'!BD209+'調查(集賢)'!BE209+'調查(集賢)'!BF209</f>
        <v>0</v>
      </c>
      <c r="M212" s="179">
        <f>'調查(集賢)'!BR209+'調查(集賢)'!BS209+'調查(集賢)'!BT209+'調查(集賢)'!BU209</f>
        <v>0</v>
      </c>
      <c r="N212" s="177">
        <f>'調查(集賢)'!N209+'調查(集賢)'!O209+'調查(集賢)'!P209</f>
        <v>0</v>
      </c>
      <c r="O212" s="178">
        <f>'調查(集賢)'!AC209+'調查(集賢)'!AD209+'調查(集賢)'!AE209</f>
        <v>0</v>
      </c>
      <c r="P212" s="178" t="s">
        <v>329</v>
      </c>
      <c r="Q212" s="178">
        <f>'調查(集賢)'!BG209+'調查(集賢)'!BH209+'調查(集賢)'!BI209</f>
        <v>0</v>
      </c>
      <c r="R212" s="179">
        <f>'調查(集賢)'!BV209+'調查(集賢)'!BW209+'調查(集賢)'!BX209</f>
        <v>0</v>
      </c>
    </row>
    <row r="213" spans="1:18">
      <c r="A213" s="40" t="s">
        <v>69</v>
      </c>
      <c r="B213" s="41">
        <v>0.16666666666666666</v>
      </c>
      <c r="C213" s="111">
        <v>0.17708333333333329</v>
      </c>
      <c r="D213" s="177">
        <f>'調查(集賢)'!D210+'調查(集賢)'!E210+'調查(集賢)'!F210+'調查(集賢)'!G210+'調查(集賢)'!H210+'調查(集賢)'!I210</f>
        <v>0</v>
      </c>
      <c r="E213" s="178">
        <f>'調查(集賢)'!S210+'調查(集賢)'!T210+'調查(集賢)'!U210+'調查(集賢)'!V210+'調查(集賢)'!W210+'調查(集賢)'!X210</f>
        <v>0</v>
      </c>
      <c r="F213" s="178" t="s">
        <v>329</v>
      </c>
      <c r="G213" s="178">
        <f>'調查(集賢)'!AW210+'調查(集賢)'!AX210+'調查(集賢)'!AY210+'調查(集賢)'!AZ210+'調查(集賢)'!BA210+'調查(集賢)'!BB210</f>
        <v>0</v>
      </c>
      <c r="H213" s="179">
        <f>'調查(集賢)'!BL210+'調查(集賢)'!BM210+'調查(集賢)'!BN210+'調查(集賢)'!BO210+'調查(集賢)'!BP210+'調查(集賢)'!BQ210</f>
        <v>0</v>
      </c>
      <c r="I213" s="177">
        <f>'調查(集賢)'!J210+'調查(集賢)'!K210+'調查(集賢)'!L210+'調查(集賢)'!M210</f>
        <v>0</v>
      </c>
      <c r="J213" s="178">
        <f>'調查(集賢)'!Y210+'調查(集賢)'!Z210+'調查(集賢)'!AA210+'調查(集賢)'!AB210</f>
        <v>0</v>
      </c>
      <c r="K213" s="178" t="s">
        <v>329</v>
      </c>
      <c r="L213" s="178">
        <f>'調查(集賢)'!BC210+'調查(集賢)'!BD210+'調查(集賢)'!BE210+'調查(集賢)'!BF210</f>
        <v>0</v>
      </c>
      <c r="M213" s="179">
        <f>'調查(集賢)'!BR210+'調查(集賢)'!BS210+'調查(集賢)'!BT210+'調查(集賢)'!BU210</f>
        <v>0</v>
      </c>
      <c r="N213" s="177">
        <f>'調查(集賢)'!N210+'調查(集賢)'!O210+'調查(集賢)'!P210</f>
        <v>0</v>
      </c>
      <c r="O213" s="178">
        <f>'調查(集賢)'!AC210+'調查(集賢)'!AD210+'調查(集賢)'!AE210</f>
        <v>0</v>
      </c>
      <c r="P213" s="178" t="s">
        <v>329</v>
      </c>
      <c r="Q213" s="178">
        <f>'調查(集賢)'!BG210+'調查(集賢)'!BH210+'調查(集賢)'!BI210</f>
        <v>0</v>
      </c>
      <c r="R213" s="179">
        <f>'調查(集賢)'!BV210+'調查(集賢)'!BW210+'調查(集賢)'!BX210</f>
        <v>0</v>
      </c>
    </row>
    <row r="214" spans="1:18">
      <c r="A214" s="40" t="s">
        <v>69</v>
      </c>
      <c r="B214" s="41">
        <v>0.17708333333333334</v>
      </c>
      <c r="C214" s="111">
        <v>0.1875</v>
      </c>
      <c r="D214" s="177">
        <f>'調查(集賢)'!D211+'調查(集賢)'!E211+'調查(集賢)'!F211+'調查(集賢)'!G211+'調查(集賢)'!H211+'調查(集賢)'!I211</f>
        <v>0</v>
      </c>
      <c r="E214" s="178">
        <f>'調查(集賢)'!S211+'調查(集賢)'!T211+'調查(集賢)'!U211+'調查(集賢)'!V211+'調查(集賢)'!W211+'調查(集賢)'!X211</f>
        <v>0</v>
      </c>
      <c r="F214" s="178" t="s">
        <v>329</v>
      </c>
      <c r="G214" s="178">
        <f>'調查(集賢)'!AW211+'調查(集賢)'!AX211+'調查(集賢)'!AY211+'調查(集賢)'!AZ211+'調查(集賢)'!BA211+'調查(集賢)'!BB211</f>
        <v>0</v>
      </c>
      <c r="H214" s="179">
        <f>'調查(集賢)'!BL211+'調查(集賢)'!BM211+'調查(集賢)'!BN211+'調查(集賢)'!BO211+'調查(集賢)'!BP211+'調查(集賢)'!BQ211</f>
        <v>0</v>
      </c>
      <c r="I214" s="177">
        <f>'調查(集賢)'!J211+'調查(集賢)'!K211+'調查(集賢)'!L211+'調查(集賢)'!M211</f>
        <v>0</v>
      </c>
      <c r="J214" s="178">
        <f>'調查(集賢)'!Y211+'調查(集賢)'!Z211+'調查(集賢)'!AA211+'調查(集賢)'!AB211</f>
        <v>0</v>
      </c>
      <c r="K214" s="178" t="s">
        <v>329</v>
      </c>
      <c r="L214" s="178">
        <f>'調查(集賢)'!BC211+'調查(集賢)'!BD211+'調查(集賢)'!BE211+'調查(集賢)'!BF211</f>
        <v>0</v>
      </c>
      <c r="M214" s="179">
        <f>'調查(集賢)'!BR211+'調查(集賢)'!BS211+'調查(集賢)'!BT211+'調查(集賢)'!BU211</f>
        <v>0</v>
      </c>
      <c r="N214" s="177">
        <f>'調查(集賢)'!N211+'調查(集賢)'!O211+'調查(集賢)'!P211</f>
        <v>0</v>
      </c>
      <c r="O214" s="178">
        <f>'調查(集賢)'!AC211+'調查(集賢)'!AD211+'調查(集賢)'!AE211</f>
        <v>0</v>
      </c>
      <c r="P214" s="178" t="s">
        <v>329</v>
      </c>
      <c r="Q214" s="178">
        <f>'調查(集賢)'!BG211+'調查(集賢)'!BH211+'調查(集賢)'!BI211</f>
        <v>0</v>
      </c>
      <c r="R214" s="179">
        <f>'調查(集賢)'!BV211+'調查(集賢)'!BW211+'調查(集賢)'!BX211</f>
        <v>0</v>
      </c>
    </row>
    <row r="215" spans="1:18">
      <c r="A215" s="40" t="s">
        <v>69</v>
      </c>
      <c r="B215" s="41">
        <v>0.1875</v>
      </c>
      <c r="C215" s="111">
        <v>0.1979166666666666</v>
      </c>
      <c r="D215" s="177">
        <f>'調查(集賢)'!D212+'調查(集賢)'!E212+'調查(集賢)'!F212+'調查(集賢)'!G212+'調查(集賢)'!H212+'調查(集賢)'!I212</f>
        <v>0</v>
      </c>
      <c r="E215" s="178">
        <f>'調查(集賢)'!S212+'調查(集賢)'!T212+'調查(集賢)'!U212+'調查(集賢)'!V212+'調查(集賢)'!W212+'調查(集賢)'!X212</f>
        <v>0</v>
      </c>
      <c r="F215" s="178" t="s">
        <v>329</v>
      </c>
      <c r="G215" s="178">
        <f>'調查(集賢)'!AW212+'調查(集賢)'!AX212+'調查(集賢)'!AY212+'調查(集賢)'!AZ212+'調查(集賢)'!BA212+'調查(集賢)'!BB212</f>
        <v>0</v>
      </c>
      <c r="H215" s="179">
        <f>'調查(集賢)'!BL212+'調查(集賢)'!BM212+'調查(集賢)'!BN212+'調查(集賢)'!BO212+'調查(集賢)'!BP212+'調查(集賢)'!BQ212</f>
        <v>0</v>
      </c>
      <c r="I215" s="177">
        <f>'調查(集賢)'!J212+'調查(集賢)'!K212+'調查(集賢)'!L212+'調查(集賢)'!M212</f>
        <v>0</v>
      </c>
      <c r="J215" s="178">
        <f>'調查(集賢)'!Y212+'調查(集賢)'!Z212+'調查(集賢)'!AA212+'調查(集賢)'!AB212</f>
        <v>0</v>
      </c>
      <c r="K215" s="178" t="s">
        <v>329</v>
      </c>
      <c r="L215" s="178">
        <f>'調查(集賢)'!BC212+'調查(集賢)'!BD212+'調查(集賢)'!BE212+'調查(集賢)'!BF212</f>
        <v>0</v>
      </c>
      <c r="M215" s="179">
        <f>'調查(集賢)'!BR212+'調查(集賢)'!BS212+'調查(集賢)'!BT212+'調查(集賢)'!BU212</f>
        <v>0</v>
      </c>
      <c r="N215" s="177">
        <f>'調查(集賢)'!N212+'調查(集賢)'!O212+'調查(集賢)'!P212</f>
        <v>0</v>
      </c>
      <c r="O215" s="178">
        <f>'調查(集賢)'!AC212+'調查(集賢)'!AD212+'調查(集賢)'!AE212</f>
        <v>0</v>
      </c>
      <c r="P215" s="178" t="s">
        <v>329</v>
      </c>
      <c r="Q215" s="178">
        <f>'調查(集賢)'!BG212+'調查(集賢)'!BH212+'調查(集賢)'!BI212</f>
        <v>0</v>
      </c>
      <c r="R215" s="179">
        <f>'調查(集賢)'!BV212+'調查(集賢)'!BW212+'調查(集賢)'!BX212</f>
        <v>0</v>
      </c>
    </row>
    <row r="216" spans="1:18">
      <c r="A216" s="40" t="s">
        <v>69</v>
      </c>
      <c r="B216" s="41">
        <v>0.19791666666666666</v>
      </c>
      <c r="C216" s="111">
        <v>0.20833333333333326</v>
      </c>
      <c r="D216" s="177">
        <f>'調查(集賢)'!D213+'調查(集賢)'!E213+'調查(集賢)'!F213+'調查(集賢)'!G213+'調查(集賢)'!H213+'調查(集賢)'!I213</f>
        <v>0</v>
      </c>
      <c r="E216" s="178">
        <f>'調查(集賢)'!S213+'調查(集賢)'!T213+'調查(集賢)'!U213+'調查(集賢)'!V213+'調查(集賢)'!W213+'調查(集賢)'!X213</f>
        <v>0</v>
      </c>
      <c r="F216" s="178" t="s">
        <v>329</v>
      </c>
      <c r="G216" s="178">
        <f>'調查(集賢)'!AW213+'調查(集賢)'!AX213+'調查(集賢)'!AY213+'調查(集賢)'!AZ213+'調查(集賢)'!BA213+'調查(集賢)'!BB213</f>
        <v>0</v>
      </c>
      <c r="H216" s="179">
        <f>'調查(集賢)'!BL213+'調查(集賢)'!BM213+'調查(集賢)'!BN213+'調查(集賢)'!BO213+'調查(集賢)'!BP213+'調查(集賢)'!BQ213</f>
        <v>0</v>
      </c>
      <c r="I216" s="177">
        <f>'調查(集賢)'!J213+'調查(集賢)'!K213+'調查(集賢)'!L213+'調查(集賢)'!M213</f>
        <v>0</v>
      </c>
      <c r="J216" s="178">
        <f>'調查(集賢)'!Y213+'調查(集賢)'!Z213+'調查(集賢)'!AA213+'調查(集賢)'!AB213</f>
        <v>0</v>
      </c>
      <c r="K216" s="178" t="s">
        <v>329</v>
      </c>
      <c r="L216" s="178">
        <f>'調查(集賢)'!BC213+'調查(集賢)'!BD213+'調查(集賢)'!BE213+'調查(集賢)'!BF213</f>
        <v>0</v>
      </c>
      <c r="M216" s="179">
        <f>'調查(集賢)'!BR213+'調查(集賢)'!BS213+'調查(集賢)'!BT213+'調查(集賢)'!BU213</f>
        <v>0</v>
      </c>
      <c r="N216" s="177">
        <f>'調查(集賢)'!N213+'調查(集賢)'!O213+'調查(集賢)'!P213</f>
        <v>0</v>
      </c>
      <c r="O216" s="178">
        <f>'調查(集賢)'!AC213+'調查(集賢)'!AD213+'調查(集賢)'!AE213</f>
        <v>0</v>
      </c>
      <c r="P216" s="178" t="s">
        <v>329</v>
      </c>
      <c r="Q216" s="178">
        <f>'調查(集賢)'!BG213+'調查(集賢)'!BH213+'調查(集賢)'!BI213</f>
        <v>0</v>
      </c>
      <c r="R216" s="179">
        <f>'調查(集賢)'!BV213+'調查(集賢)'!BW213+'調查(集賢)'!BX213</f>
        <v>0</v>
      </c>
    </row>
    <row r="217" spans="1:18">
      <c r="A217" s="40" t="s">
        <v>69</v>
      </c>
      <c r="B217" s="41">
        <v>0.20833333333333334</v>
      </c>
      <c r="C217" s="111">
        <v>0.21875</v>
      </c>
      <c r="D217" s="177">
        <f>'調查(集賢)'!D214+'調查(集賢)'!E214+'調查(集賢)'!F214+'調查(集賢)'!G214+'調查(集賢)'!H214+'調查(集賢)'!I214</f>
        <v>0</v>
      </c>
      <c r="E217" s="178">
        <f>'調查(集賢)'!S214+'調查(集賢)'!T214+'調查(集賢)'!U214+'調查(集賢)'!V214+'調查(集賢)'!W214+'調查(集賢)'!X214</f>
        <v>0</v>
      </c>
      <c r="F217" s="178" t="s">
        <v>329</v>
      </c>
      <c r="G217" s="178">
        <f>'調查(集賢)'!AW214+'調查(集賢)'!AX214+'調查(集賢)'!AY214+'調查(集賢)'!AZ214+'調查(集賢)'!BA214+'調查(集賢)'!BB214</f>
        <v>0</v>
      </c>
      <c r="H217" s="179">
        <f>'調查(集賢)'!BL214+'調查(集賢)'!BM214+'調查(集賢)'!BN214+'調查(集賢)'!BO214+'調查(集賢)'!BP214+'調查(集賢)'!BQ214</f>
        <v>0</v>
      </c>
      <c r="I217" s="177">
        <f>'調查(集賢)'!J214+'調查(集賢)'!K214+'調查(集賢)'!L214+'調查(集賢)'!M214</f>
        <v>0</v>
      </c>
      <c r="J217" s="178">
        <f>'調查(集賢)'!Y214+'調查(集賢)'!Z214+'調查(集賢)'!AA214+'調查(集賢)'!AB214</f>
        <v>0</v>
      </c>
      <c r="K217" s="178" t="s">
        <v>329</v>
      </c>
      <c r="L217" s="178">
        <f>'調查(集賢)'!BC214+'調查(集賢)'!BD214+'調查(集賢)'!BE214+'調查(集賢)'!BF214</f>
        <v>0</v>
      </c>
      <c r="M217" s="179">
        <f>'調查(集賢)'!BR214+'調查(集賢)'!BS214+'調查(集賢)'!BT214+'調查(集賢)'!BU214</f>
        <v>0</v>
      </c>
      <c r="N217" s="177">
        <f>'調查(集賢)'!N214+'調查(集賢)'!O214+'調查(集賢)'!P214</f>
        <v>0</v>
      </c>
      <c r="O217" s="178">
        <f>'調查(集賢)'!AC214+'調查(集賢)'!AD214+'調查(集賢)'!AE214</f>
        <v>0</v>
      </c>
      <c r="P217" s="178" t="s">
        <v>329</v>
      </c>
      <c r="Q217" s="178">
        <f>'調查(集賢)'!BG214+'調查(集賢)'!BH214+'調查(集賢)'!BI214</f>
        <v>0</v>
      </c>
      <c r="R217" s="179">
        <f>'調查(集賢)'!BV214+'調查(集賢)'!BW214+'調查(集賢)'!BX214</f>
        <v>0</v>
      </c>
    </row>
    <row r="218" spans="1:18">
      <c r="A218" s="40" t="s">
        <v>69</v>
      </c>
      <c r="B218" s="41">
        <v>0.21875</v>
      </c>
      <c r="C218" s="111">
        <v>0.22916666666666657</v>
      </c>
      <c r="D218" s="177">
        <f>'調查(集賢)'!D215+'調查(集賢)'!E215+'調查(集賢)'!F215+'調查(集賢)'!G215+'調查(集賢)'!H215+'調查(集賢)'!I215</f>
        <v>0</v>
      </c>
      <c r="E218" s="178">
        <f>'調查(集賢)'!S215+'調查(集賢)'!T215+'調查(集賢)'!U215+'調查(集賢)'!V215+'調查(集賢)'!W215+'調查(集賢)'!X215</f>
        <v>0</v>
      </c>
      <c r="F218" s="178" t="s">
        <v>329</v>
      </c>
      <c r="G218" s="178">
        <f>'調查(集賢)'!AW215+'調查(集賢)'!AX215+'調查(集賢)'!AY215+'調查(集賢)'!AZ215+'調查(集賢)'!BA215+'調查(集賢)'!BB215</f>
        <v>0</v>
      </c>
      <c r="H218" s="179">
        <f>'調查(集賢)'!BL215+'調查(集賢)'!BM215+'調查(集賢)'!BN215+'調查(集賢)'!BO215+'調查(集賢)'!BP215+'調查(集賢)'!BQ215</f>
        <v>0</v>
      </c>
      <c r="I218" s="177">
        <f>'調查(集賢)'!J215+'調查(集賢)'!K215+'調查(集賢)'!L215+'調查(集賢)'!M215</f>
        <v>0</v>
      </c>
      <c r="J218" s="178">
        <f>'調查(集賢)'!Y215+'調查(集賢)'!Z215+'調查(集賢)'!AA215+'調查(集賢)'!AB215</f>
        <v>0</v>
      </c>
      <c r="K218" s="178" t="s">
        <v>329</v>
      </c>
      <c r="L218" s="178">
        <f>'調查(集賢)'!BC215+'調查(集賢)'!BD215+'調查(集賢)'!BE215+'調查(集賢)'!BF215</f>
        <v>0</v>
      </c>
      <c r="M218" s="179">
        <f>'調查(集賢)'!BR215+'調查(集賢)'!BS215+'調查(集賢)'!BT215+'調查(集賢)'!BU215</f>
        <v>0</v>
      </c>
      <c r="N218" s="177">
        <f>'調查(集賢)'!N215+'調查(集賢)'!O215+'調查(集賢)'!P215</f>
        <v>0</v>
      </c>
      <c r="O218" s="178">
        <f>'調查(集賢)'!AC215+'調查(集賢)'!AD215+'調查(集賢)'!AE215</f>
        <v>0</v>
      </c>
      <c r="P218" s="178" t="s">
        <v>329</v>
      </c>
      <c r="Q218" s="178">
        <f>'調查(集賢)'!BG215+'調查(集賢)'!BH215+'調查(集賢)'!BI215</f>
        <v>0</v>
      </c>
      <c r="R218" s="179">
        <f>'調查(集賢)'!BV215+'調查(集賢)'!BW215+'調查(集賢)'!BX215</f>
        <v>0</v>
      </c>
    </row>
    <row r="219" spans="1:18">
      <c r="A219" s="40" t="s">
        <v>69</v>
      </c>
      <c r="B219" s="41">
        <v>0.22916666666666666</v>
      </c>
      <c r="C219" s="111">
        <v>0.23958333333333323</v>
      </c>
      <c r="D219" s="177">
        <f>'調查(集賢)'!D216+'調查(集賢)'!E216+'調查(集賢)'!F216+'調查(集賢)'!G216+'調查(集賢)'!H216+'調查(集賢)'!I216</f>
        <v>0</v>
      </c>
      <c r="E219" s="178">
        <f>'調查(集賢)'!S216+'調查(集賢)'!T216+'調查(集賢)'!U216+'調查(集賢)'!V216+'調查(集賢)'!W216+'調查(集賢)'!X216</f>
        <v>0</v>
      </c>
      <c r="F219" s="178" t="s">
        <v>329</v>
      </c>
      <c r="G219" s="178">
        <f>'調查(集賢)'!AW216+'調查(集賢)'!AX216+'調查(集賢)'!AY216+'調查(集賢)'!AZ216+'調查(集賢)'!BA216+'調查(集賢)'!BB216</f>
        <v>0</v>
      </c>
      <c r="H219" s="179">
        <f>'調查(集賢)'!BL216+'調查(集賢)'!BM216+'調查(集賢)'!BN216+'調查(集賢)'!BO216+'調查(集賢)'!BP216+'調查(集賢)'!BQ216</f>
        <v>0</v>
      </c>
      <c r="I219" s="177">
        <f>'調查(集賢)'!J216+'調查(集賢)'!K216+'調查(集賢)'!L216+'調查(集賢)'!M216</f>
        <v>0</v>
      </c>
      <c r="J219" s="178">
        <f>'調查(集賢)'!Y216+'調查(集賢)'!Z216+'調查(集賢)'!AA216+'調查(集賢)'!AB216</f>
        <v>0</v>
      </c>
      <c r="K219" s="178" t="s">
        <v>329</v>
      </c>
      <c r="L219" s="178">
        <f>'調查(集賢)'!BC216+'調查(集賢)'!BD216+'調查(集賢)'!BE216+'調查(集賢)'!BF216</f>
        <v>0</v>
      </c>
      <c r="M219" s="179">
        <f>'調查(集賢)'!BR216+'調查(集賢)'!BS216+'調查(集賢)'!BT216+'調查(集賢)'!BU216</f>
        <v>0</v>
      </c>
      <c r="N219" s="177">
        <f>'調查(集賢)'!N216+'調查(集賢)'!O216+'調查(集賢)'!P216</f>
        <v>0</v>
      </c>
      <c r="O219" s="178">
        <f>'調查(集賢)'!AC216+'調查(集賢)'!AD216+'調查(集賢)'!AE216</f>
        <v>0</v>
      </c>
      <c r="P219" s="178" t="s">
        <v>329</v>
      </c>
      <c r="Q219" s="178">
        <f>'調查(集賢)'!BG216+'調查(集賢)'!BH216+'調查(集賢)'!BI216</f>
        <v>0</v>
      </c>
      <c r="R219" s="179">
        <f>'調查(集賢)'!BV216+'調查(集賢)'!BW216+'調查(集賢)'!BX216</f>
        <v>0</v>
      </c>
    </row>
    <row r="220" spans="1:18">
      <c r="A220" s="40" t="s">
        <v>69</v>
      </c>
      <c r="B220" s="41">
        <v>0.23958333333333334</v>
      </c>
      <c r="C220" s="111">
        <v>0.25</v>
      </c>
      <c r="D220" s="177">
        <f>'調查(集賢)'!D217+'調查(集賢)'!E217+'調查(集賢)'!F217+'調查(集賢)'!G217+'調查(集賢)'!H217+'調查(集賢)'!I217</f>
        <v>0</v>
      </c>
      <c r="E220" s="178">
        <f>'調查(集賢)'!S217+'調查(集賢)'!T217+'調查(集賢)'!U217+'調查(集賢)'!V217+'調查(集賢)'!W217+'調查(集賢)'!X217</f>
        <v>0</v>
      </c>
      <c r="F220" s="178" t="s">
        <v>329</v>
      </c>
      <c r="G220" s="178">
        <f>'調查(集賢)'!AW217+'調查(集賢)'!AX217+'調查(集賢)'!AY217+'調查(集賢)'!AZ217+'調查(集賢)'!BA217+'調查(集賢)'!BB217</f>
        <v>0</v>
      </c>
      <c r="H220" s="179">
        <f>'調查(集賢)'!BL217+'調查(集賢)'!BM217+'調查(集賢)'!BN217+'調查(集賢)'!BO217+'調查(集賢)'!BP217+'調查(集賢)'!BQ217</f>
        <v>0</v>
      </c>
      <c r="I220" s="177">
        <f>'調查(集賢)'!J217+'調查(集賢)'!K217+'調查(集賢)'!L217+'調查(集賢)'!M217</f>
        <v>0</v>
      </c>
      <c r="J220" s="178">
        <f>'調查(集賢)'!Y217+'調查(集賢)'!Z217+'調查(集賢)'!AA217+'調查(集賢)'!AB217</f>
        <v>0</v>
      </c>
      <c r="K220" s="178" t="s">
        <v>329</v>
      </c>
      <c r="L220" s="178">
        <f>'調查(集賢)'!BC217+'調查(集賢)'!BD217+'調查(集賢)'!BE217+'調查(集賢)'!BF217</f>
        <v>0</v>
      </c>
      <c r="M220" s="179">
        <f>'調查(集賢)'!BR217+'調查(集賢)'!BS217+'調查(集賢)'!BT217+'調查(集賢)'!BU217</f>
        <v>0</v>
      </c>
      <c r="N220" s="177">
        <f>'調查(集賢)'!N217+'調查(集賢)'!O217+'調查(集賢)'!P217</f>
        <v>0</v>
      </c>
      <c r="O220" s="178">
        <f>'調查(集賢)'!AC217+'調查(集賢)'!AD217+'調查(集賢)'!AE217</f>
        <v>0</v>
      </c>
      <c r="P220" s="178" t="s">
        <v>329</v>
      </c>
      <c r="Q220" s="178">
        <f>'調查(集賢)'!BG217+'調查(集賢)'!BH217+'調查(集賢)'!BI217</f>
        <v>0</v>
      </c>
      <c r="R220" s="179">
        <f>'調查(集賢)'!BV217+'調查(集賢)'!BW217+'調查(集賢)'!BX217</f>
        <v>0</v>
      </c>
    </row>
    <row r="221" spans="1:18">
      <c r="A221" s="40" t="s">
        <v>21</v>
      </c>
      <c r="B221" s="41">
        <v>0.25</v>
      </c>
      <c r="C221" s="111">
        <v>0.26041666666666669</v>
      </c>
      <c r="D221" s="177">
        <f>'調查(集賢)'!D218+'調查(集賢)'!E218+'調查(集賢)'!F218+'調查(集賢)'!G218+'調查(集賢)'!H218+'調查(集賢)'!I218</f>
        <v>0</v>
      </c>
      <c r="E221" s="178">
        <f>'調查(集賢)'!S218+'調查(集賢)'!T218+'調查(集賢)'!U218+'調查(集賢)'!V218+'調查(集賢)'!W218+'調查(集賢)'!X218</f>
        <v>0</v>
      </c>
      <c r="F221" s="178" t="s">
        <v>329</v>
      </c>
      <c r="G221" s="178">
        <f>'調查(集賢)'!AW218+'調查(集賢)'!AX218+'調查(集賢)'!AY218+'調查(集賢)'!AZ218+'調查(集賢)'!BA218+'調查(集賢)'!BB218</f>
        <v>0</v>
      </c>
      <c r="H221" s="179">
        <f>'調查(集賢)'!BL218+'調查(集賢)'!BM218+'調查(集賢)'!BN218+'調查(集賢)'!BO218+'調查(集賢)'!BP218+'調查(集賢)'!BQ218</f>
        <v>0</v>
      </c>
      <c r="I221" s="177">
        <f>'調查(集賢)'!J218+'調查(集賢)'!K218+'調查(集賢)'!L218+'調查(集賢)'!M218</f>
        <v>0</v>
      </c>
      <c r="J221" s="178">
        <f>'調查(集賢)'!Y218+'調查(集賢)'!Z218+'調查(集賢)'!AA218+'調查(集賢)'!AB218</f>
        <v>0</v>
      </c>
      <c r="K221" s="178" t="s">
        <v>329</v>
      </c>
      <c r="L221" s="178">
        <f>'調查(集賢)'!BC218+'調查(集賢)'!BD218+'調查(集賢)'!BE218+'調查(集賢)'!BF218</f>
        <v>0</v>
      </c>
      <c r="M221" s="179">
        <f>'調查(集賢)'!BR218+'調查(集賢)'!BS218+'調查(集賢)'!BT218+'調查(集賢)'!BU218</f>
        <v>0</v>
      </c>
      <c r="N221" s="177">
        <f>'調查(集賢)'!N218+'調查(集賢)'!O218+'調查(集賢)'!P218</f>
        <v>0</v>
      </c>
      <c r="O221" s="178">
        <f>'調查(集賢)'!AC218+'調查(集賢)'!AD218+'調查(集賢)'!AE218</f>
        <v>0</v>
      </c>
      <c r="P221" s="178" t="s">
        <v>329</v>
      </c>
      <c r="Q221" s="178">
        <f>'調查(集賢)'!BG218+'調查(集賢)'!BH218+'調查(集賢)'!BI218</f>
        <v>0</v>
      </c>
      <c r="R221" s="179">
        <f>'調查(集賢)'!BV218+'調查(集賢)'!BW218+'調查(集賢)'!BX218</f>
        <v>0</v>
      </c>
    </row>
    <row r="222" spans="1:18">
      <c r="A222" s="42" t="s">
        <v>21</v>
      </c>
      <c r="B222" s="43">
        <v>0.26041666666666669</v>
      </c>
      <c r="C222" s="112">
        <v>0.27083333333333331</v>
      </c>
      <c r="D222" s="177">
        <f>'調查(集賢)'!D219+'調查(集賢)'!E219+'調查(集賢)'!F219+'調查(集賢)'!G219+'調查(集賢)'!H219+'調查(集賢)'!I219</f>
        <v>0</v>
      </c>
      <c r="E222" s="178">
        <f>'調查(集賢)'!S219+'調查(集賢)'!T219+'調查(集賢)'!U219+'調查(集賢)'!V219+'調查(集賢)'!W219+'調查(集賢)'!X219</f>
        <v>0</v>
      </c>
      <c r="F222" s="178" t="s">
        <v>329</v>
      </c>
      <c r="G222" s="178">
        <f>'調查(集賢)'!AW219+'調查(集賢)'!AX219+'調查(集賢)'!AY219+'調查(集賢)'!AZ219+'調查(集賢)'!BA219+'調查(集賢)'!BB219</f>
        <v>0</v>
      </c>
      <c r="H222" s="179">
        <f>'調查(集賢)'!BL219+'調查(集賢)'!BM219+'調查(集賢)'!BN219+'調查(集賢)'!BO219+'調查(集賢)'!BP219+'調查(集賢)'!BQ219</f>
        <v>0</v>
      </c>
      <c r="I222" s="177">
        <f>'調查(集賢)'!J219+'調查(集賢)'!K219+'調查(集賢)'!L219+'調查(集賢)'!M219</f>
        <v>0</v>
      </c>
      <c r="J222" s="178">
        <f>'調查(集賢)'!Y219+'調查(集賢)'!Z219+'調查(集賢)'!AA219+'調查(集賢)'!AB219</f>
        <v>0</v>
      </c>
      <c r="K222" s="178" t="s">
        <v>329</v>
      </c>
      <c r="L222" s="178">
        <f>'調查(集賢)'!BC219+'調查(集賢)'!BD219+'調查(集賢)'!BE219+'調查(集賢)'!BF219</f>
        <v>0</v>
      </c>
      <c r="M222" s="179">
        <f>'調查(集賢)'!BR219+'調查(集賢)'!BS219+'調查(集賢)'!BT219+'調查(集賢)'!BU219</f>
        <v>0</v>
      </c>
      <c r="N222" s="177">
        <f>'調查(集賢)'!N219+'調查(集賢)'!O219+'調查(集賢)'!P219</f>
        <v>0</v>
      </c>
      <c r="O222" s="178">
        <f>'調查(集賢)'!AC219+'調查(集賢)'!AD219+'調查(集賢)'!AE219</f>
        <v>0</v>
      </c>
      <c r="P222" s="178" t="s">
        <v>329</v>
      </c>
      <c r="Q222" s="178">
        <f>'調查(集賢)'!BG219+'調查(集賢)'!BH219+'調查(集賢)'!BI219</f>
        <v>0</v>
      </c>
      <c r="R222" s="179">
        <f>'調查(集賢)'!BV219+'調查(集賢)'!BW219+'調查(集賢)'!BX219</f>
        <v>0</v>
      </c>
    </row>
    <row r="223" spans="1:18">
      <c r="A223" s="42" t="s">
        <v>21</v>
      </c>
      <c r="B223" s="43">
        <v>0.27083333333333298</v>
      </c>
      <c r="C223" s="112">
        <v>0.28125</v>
      </c>
      <c r="D223" s="177">
        <f>'調查(集賢)'!D220+'調查(集賢)'!E220+'調查(集賢)'!F220+'調查(集賢)'!G220+'調查(集賢)'!H220+'調查(集賢)'!I220</f>
        <v>0</v>
      </c>
      <c r="E223" s="178">
        <f>'調查(集賢)'!S220+'調查(集賢)'!T220+'調查(集賢)'!U220+'調查(集賢)'!V220+'調查(集賢)'!W220+'調查(集賢)'!X220</f>
        <v>0</v>
      </c>
      <c r="F223" s="178" t="s">
        <v>329</v>
      </c>
      <c r="G223" s="178">
        <f>'調查(集賢)'!AW220+'調查(集賢)'!AX220+'調查(集賢)'!AY220+'調查(集賢)'!AZ220+'調查(集賢)'!BA220+'調查(集賢)'!BB220</f>
        <v>0</v>
      </c>
      <c r="H223" s="179">
        <f>'調查(集賢)'!BL220+'調查(集賢)'!BM220+'調查(集賢)'!BN220+'調查(集賢)'!BO220+'調查(集賢)'!BP220+'調查(集賢)'!BQ220</f>
        <v>0</v>
      </c>
      <c r="I223" s="177">
        <f>'調查(集賢)'!J220+'調查(集賢)'!K220+'調查(集賢)'!L220+'調查(集賢)'!M220</f>
        <v>0</v>
      </c>
      <c r="J223" s="178">
        <f>'調查(集賢)'!Y220+'調查(集賢)'!Z220+'調查(集賢)'!AA220+'調查(集賢)'!AB220</f>
        <v>0</v>
      </c>
      <c r="K223" s="178" t="s">
        <v>329</v>
      </c>
      <c r="L223" s="178">
        <f>'調查(集賢)'!BC220+'調查(集賢)'!BD220+'調查(集賢)'!BE220+'調查(集賢)'!BF220</f>
        <v>0</v>
      </c>
      <c r="M223" s="179">
        <f>'調查(集賢)'!BR220+'調查(集賢)'!BS220+'調查(集賢)'!BT220+'調查(集賢)'!BU220</f>
        <v>0</v>
      </c>
      <c r="N223" s="177">
        <f>'調查(集賢)'!N220+'調查(集賢)'!O220+'調查(集賢)'!P220</f>
        <v>0</v>
      </c>
      <c r="O223" s="178">
        <f>'調查(集賢)'!AC220+'調查(集賢)'!AD220+'調查(集賢)'!AE220</f>
        <v>0</v>
      </c>
      <c r="P223" s="178" t="s">
        <v>329</v>
      </c>
      <c r="Q223" s="178">
        <f>'調查(集賢)'!BG220+'調查(集賢)'!BH220+'調查(集賢)'!BI220</f>
        <v>0</v>
      </c>
      <c r="R223" s="179">
        <f>'調查(集賢)'!BV220+'調查(集賢)'!BW220+'調查(集賢)'!BX220</f>
        <v>0</v>
      </c>
    </row>
    <row r="224" spans="1:18">
      <c r="A224" s="42" t="s">
        <v>21</v>
      </c>
      <c r="B224" s="43">
        <v>0.28125</v>
      </c>
      <c r="C224" s="112">
        <v>0.29166666666666702</v>
      </c>
      <c r="D224" s="177">
        <f>'調查(集賢)'!D221+'調查(集賢)'!E221+'調查(集賢)'!F221+'調查(集賢)'!G221+'調查(集賢)'!H221+'調查(集賢)'!I221</f>
        <v>0</v>
      </c>
      <c r="E224" s="178">
        <f>'調查(集賢)'!S221+'調查(集賢)'!T221+'調查(集賢)'!U221+'調查(集賢)'!V221+'調查(集賢)'!W221+'調查(集賢)'!X221</f>
        <v>0</v>
      </c>
      <c r="F224" s="178" t="s">
        <v>329</v>
      </c>
      <c r="G224" s="178">
        <f>'調查(集賢)'!AW221+'調查(集賢)'!AX221+'調查(集賢)'!AY221+'調查(集賢)'!AZ221+'調查(集賢)'!BA221+'調查(集賢)'!BB221</f>
        <v>0</v>
      </c>
      <c r="H224" s="179">
        <f>'調查(集賢)'!BL221+'調查(集賢)'!BM221+'調查(集賢)'!BN221+'調查(集賢)'!BO221+'調查(集賢)'!BP221+'調查(集賢)'!BQ221</f>
        <v>0</v>
      </c>
      <c r="I224" s="177">
        <f>'調查(集賢)'!J221+'調查(集賢)'!K221+'調查(集賢)'!L221+'調查(集賢)'!M221</f>
        <v>0</v>
      </c>
      <c r="J224" s="178">
        <f>'調查(集賢)'!Y221+'調查(集賢)'!Z221+'調查(集賢)'!AA221+'調查(集賢)'!AB221</f>
        <v>0</v>
      </c>
      <c r="K224" s="178" t="s">
        <v>329</v>
      </c>
      <c r="L224" s="178">
        <f>'調查(集賢)'!BC221+'調查(集賢)'!BD221+'調查(集賢)'!BE221+'調查(集賢)'!BF221</f>
        <v>0</v>
      </c>
      <c r="M224" s="179">
        <f>'調查(集賢)'!BR221+'調查(集賢)'!BS221+'調查(集賢)'!BT221+'調查(集賢)'!BU221</f>
        <v>0</v>
      </c>
      <c r="N224" s="177">
        <f>'調查(集賢)'!N221+'調查(集賢)'!O221+'調查(集賢)'!P221</f>
        <v>0</v>
      </c>
      <c r="O224" s="178">
        <f>'調查(集賢)'!AC221+'調查(集賢)'!AD221+'調查(集賢)'!AE221</f>
        <v>0</v>
      </c>
      <c r="P224" s="178" t="s">
        <v>329</v>
      </c>
      <c r="Q224" s="178">
        <f>'調查(集賢)'!BG221+'調查(集賢)'!BH221+'調查(集賢)'!BI221</f>
        <v>0</v>
      </c>
      <c r="R224" s="179">
        <f>'調查(集賢)'!BV221+'調查(集賢)'!BW221+'調查(集賢)'!BX221</f>
        <v>0</v>
      </c>
    </row>
    <row r="225" spans="1:18">
      <c r="A225" s="42" t="s">
        <v>21</v>
      </c>
      <c r="B225" s="43">
        <v>0.29166666666666702</v>
      </c>
      <c r="C225" s="112">
        <v>0.30208333333333298</v>
      </c>
      <c r="D225" s="177">
        <f>'調查(集賢)'!D222+'調查(集賢)'!E222+'調查(集賢)'!F222+'調查(集賢)'!G222+'調查(集賢)'!H222+'調查(集賢)'!I222</f>
        <v>0</v>
      </c>
      <c r="E225" s="178">
        <f>'調查(集賢)'!S222+'調查(集賢)'!T222+'調查(集賢)'!U222+'調查(集賢)'!V222+'調查(集賢)'!W222+'調查(集賢)'!X222</f>
        <v>0</v>
      </c>
      <c r="F225" s="178" t="s">
        <v>329</v>
      </c>
      <c r="G225" s="178">
        <f>'調查(集賢)'!AW222+'調查(集賢)'!AX222+'調查(集賢)'!AY222+'調查(集賢)'!AZ222+'調查(集賢)'!BA222+'調查(集賢)'!BB222</f>
        <v>0</v>
      </c>
      <c r="H225" s="179">
        <f>'調查(集賢)'!BL222+'調查(集賢)'!BM222+'調查(集賢)'!BN222+'調查(集賢)'!BO222+'調查(集賢)'!BP222+'調查(集賢)'!BQ222</f>
        <v>0</v>
      </c>
      <c r="I225" s="177">
        <f>'調查(集賢)'!J222+'調查(集賢)'!K222+'調查(集賢)'!L222+'調查(集賢)'!M222</f>
        <v>0</v>
      </c>
      <c r="J225" s="178">
        <f>'調查(集賢)'!Y222+'調查(集賢)'!Z222+'調查(集賢)'!AA222+'調查(集賢)'!AB222</f>
        <v>0</v>
      </c>
      <c r="K225" s="178" t="s">
        <v>329</v>
      </c>
      <c r="L225" s="178">
        <f>'調查(集賢)'!BC222+'調查(集賢)'!BD222+'調查(集賢)'!BE222+'調查(集賢)'!BF222</f>
        <v>0</v>
      </c>
      <c r="M225" s="179">
        <f>'調查(集賢)'!BR222+'調查(集賢)'!BS222+'調查(集賢)'!BT222+'調查(集賢)'!BU222</f>
        <v>0</v>
      </c>
      <c r="N225" s="177">
        <f>'調查(集賢)'!N222+'調查(集賢)'!O222+'調查(集賢)'!P222</f>
        <v>0</v>
      </c>
      <c r="O225" s="178">
        <f>'調查(集賢)'!AC222+'調查(集賢)'!AD222+'調查(集賢)'!AE222</f>
        <v>0</v>
      </c>
      <c r="P225" s="178" t="s">
        <v>329</v>
      </c>
      <c r="Q225" s="178">
        <f>'調查(集賢)'!BG222+'調查(集賢)'!BH222+'調查(集賢)'!BI222</f>
        <v>0</v>
      </c>
      <c r="R225" s="179">
        <f>'調查(集賢)'!BV222+'調查(集賢)'!BW222+'調查(集賢)'!BX222</f>
        <v>0</v>
      </c>
    </row>
    <row r="226" spans="1:18">
      <c r="A226" s="42" t="s">
        <v>21</v>
      </c>
      <c r="B226" s="43">
        <v>0.30208333333333298</v>
      </c>
      <c r="C226" s="112">
        <v>0.3125</v>
      </c>
      <c r="D226" s="177">
        <f>'調查(集賢)'!D223+'調查(集賢)'!E223+'調查(集賢)'!F223+'調查(集賢)'!G223+'調查(集賢)'!H223+'調查(集賢)'!I223</f>
        <v>0</v>
      </c>
      <c r="E226" s="178">
        <f>'調查(集賢)'!S223+'調查(集賢)'!T223+'調查(集賢)'!U223+'調查(集賢)'!V223+'調查(集賢)'!W223+'調查(集賢)'!X223</f>
        <v>0</v>
      </c>
      <c r="F226" s="178" t="s">
        <v>329</v>
      </c>
      <c r="G226" s="178">
        <f>'調查(集賢)'!AW223+'調查(集賢)'!AX223+'調查(集賢)'!AY223+'調查(集賢)'!AZ223+'調查(集賢)'!BA223+'調查(集賢)'!BB223</f>
        <v>0</v>
      </c>
      <c r="H226" s="179">
        <f>'調查(集賢)'!BL223+'調查(集賢)'!BM223+'調查(集賢)'!BN223+'調查(集賢)'!BO223+'調查(集賢)'!BP223+'調查(集賢)'!BQ223</f>
        <v>0</v>
      </c>
      <c r="I226" s="177">
        <f>'調查(集賢)'!J223+'調查(集賢)'!K223+'調查(集賢)'!L223+'調查(集賢)'!M223</f>
        <v>0</v>
      </c>
      <c r="J226" s="178">
        <f>'調查(集賢)'!Y223+'調查(集賢)'!Z223+'調查(集賢)'!AA223+'調查(集賢)'!AB223</f>
        <v>0</v>
      </c>
      <c r="K226" s="178" t="s">
        <v>329</v>
      </c>
      <c r="L226" s="178">
        <f>'調查(集賢)'!BC223+'調查(集賢)'!BD223+'調查(集賢)'!BE223+'調查(集賢)'!BF223</f>
        <v>0</v>
      </c>
      <c r="M226" s="179">
        <f>'調查(集賢)'!BR223+'調查(集賢)'!BS223+'調查(集賢)'!BT223+'調查(集賢)'!BU223</f>
        <v>0</v>
      </c>
      <c r="N226" s="177">
        <f>'調查(集賢)'!N223+'調查(集賢)'!O223+'調查(集賢)'!P223</f>
        <v>0</v>
      </c>
      <c r="O226" s="178">
        <f>'調查(集賢)'!AC223+'調查(集賢)'!AD223+'調查(集賢)'!AE223</f>
        <v>0</v>
      </c>
      <c r="P226" s="178" t="s">
        <v>329</v>
      </c>
      <c r="Q226" s="178">
        <f>'調查(集賢)'!BG223+'調查(集賢)'!BH223+'調查(集賢)'!BI223</f>
        <v>0</v>
      </c>
      <c r="R226" s="179">
        <f>'調查(集賢)'!BV223+'調查(集賢)'!BW223+'調查(集賢)'!BX223</f>
        <v>0</v>
      </c>
    </row>
    <row r="227" spans="1:18">
      <c r="A227" s="42" t="s">
        <v>21</v>
      </c>
      <c r="B227" s="43">
        <v>0.3125</v>
      </c>
      <c r="C227" s="112">
        <v>0.32291666666666602</v>
      </c>
      <c r="D227" s="177">
        <f>'調查(集賢)'!D224+'調查(集賢)'!E224+'調查(集賢)'!F224+'調查(集賢)'!G224+'調查(集賢)'!H224+'調查(集賢)'!I224</f>
        <v>0</v>
      </c>
      <c r="E227" s="178">
        <f>'調查(集賢)'!S224+'調查(集賢)'!T224+'調查(集賢)'!U224+'調查(集賢)'!V224+'調查(集賢)'!W224+'調查(集賢)'!X224</f>
        <v>0</v>
      </c>
      <c r="F227" s="178" t="s">
        <v>329</v>
      </c>
      <c r="G227" s="178">
        <f>'調查(集賢)'!AW224+'調查(集賢)'!AX224+'調查(集賢)'!AY224+'調查(集賢)'!AZ224+'調查(集賢)'!BA224+'調查(集賢)'!BB224</f>
        <v>0</v>
      </c>
      <c r="H227" s="179">
        <f>'調查(集賢)'!BL224+'調查(集賢)'!BM224+'調查(集賢)'!BN224+'調查(集賢)'!BO224+'調查(集賢)'!BP224+'調查(集賢)'!BQ224</f>
        <v>0</v>
      </c>
      <c r="I227" s="177">
        <f>'調查(集賢)'!J224+'調查(集賢)'!K224+'調查(集賢)'!L224+'調查(集賢)'!M224</f>
        <v>0</v>
      </c>
      <c r="J227" s="178">
        <f>'調查(集賢)'!Y224+'調查(集賢)'!Z224+'調查(集賢)'!AA224+'調查(集賢)'!AB224</f>
        <v>0</v>
      </c>
      <c r="K227" s="178" t="s">
        <v>329</v>
      </c>
      <c r="L227" s="178">
        <f>'調查(集賢)'!BC224+'調查(集賢)'!BD224+'調查(集賢)'!BE224+'調查(集賢)'!BF224</f>
        <v>0</v>
      </c>
      <c r="M227" s="179">
        <f>'調查(集賢)'!BR224+'調查(集賢)'!BS224+'調查(集賢)'!BT224+'調查(集賢)'!BU224</f>
        <v>0</v>
      </c>
      <c r="N227" s="177">
        <f>'調查(集賢)'!N224+'調查(集賢)'!O224+'調查(集賢)'!P224</f>
        <v>0</v>
      </c>
      <c r="O227" s="178">
        <f>'調查(集賢)'!AC224+'調查(集賢)'!AD224+'調查(集賢)'!AE224</f>
        <v>0</v>
      </c>
      <c r="P227" s="178" t="s">
        <v>329</v>
      </c>
      <c r="Q227" s="178">
        <f>'調查(集賢)'!BG224+'調查(集賢)'!BH224+'調查(集賢)'!BI224</f>
        <v>0</v>
      </c>
      <c r="R227" s="179">
        <f>'調查(集賢)'!BV224+'調查(集賢)'!BW224+'調查(集賢)'!BX224</f>
        <v>0</v>
      </c>
    </row>
    <row r="228" spans="1:18">
      <c r="A228" s="42" t="s">
        <v>21</v>
      </c>
      <c r="B228" s="43">
        <v>0.32291666666666702</v>
      </c>
      <c r="C228" s="112">
        <v>0.33333333333333298</v>
      </c>
      <c r="D228" s="177">
        <f>'調查(集賢)'!D225+'調查(集賢)'!E225+'調查(集賢)'!F225+'調查(集賢)'!G225+'調查(集賢)'!H225+'調查(集賢)'!I225</f>
        <v>0</v>
      </c>
      <c r="E228" s="178">
        <f>'調查(集賢)'!S225+'調查(集賢)'!T225+'調查(集賢)'!U225+'調查(集賢)'!V225+'調查(集賢)'!W225+'調查(集賢)'!X225</f>
        <v>0</v>
      </c>
      <c r="F228" s="178" t="s">
        <v>329</v>
      </c>
      <c r="G228" s="178">
        <f>'調查(集賢)'!AW225+'調查(集賢)'!AX225+'調查(集賢)'!AY225+'調查(集賢)'!AZ225+'調查(集賢)'!BA225+'調查(集賢)'!BB225</f>
        <v>0</v>
      </c>
      <c r="H228" s="179">
        <f>'調查(集賢)'!BL225+'調查(集賢)'!BM225+'調查(集賢)'!BN225+'調查(集賢)'!BO225+'調查(集賢)'!BP225+'調查(集賢)'!BQ225</f>
        <v>0</v>
      </c>
      <c r="I228" s="177">
        <f>'調查(集賢)'!J225+'調查(集賢)'!K225+'調查(集賢)'!L225+'調查(集賢)'!M225</f>
        <v>0</v>
      </c>
      <c r="J228" s="178">
        <f>'調查(集賢)'!Y225+'調查(集賢)'!Z225+'調查(集賢)'!AA225+'調查(集賢)'!AB225</f>
        <v>0</v>
      </c>
      <c r="K228" s="178" t="s">
        <v>329</v>
      </c>
      <c r="L228" s="178">
        <f>'調查(集賢)'!BC225+'調查(集賢)'!BD225+'調查(集賢)'!BE225+'調查(集賢)'!BF225</f>
        <v>0</v>
      </c>
      <c r="M228" s="179">
        <f>'調查(集賢)'!BR225+'調查(集賢)'!BS225+'調查(集賢)'!BT225+'調查(集賢)'!BU225</f>
        <v>0</v>
      </c>
      <c r="N228" s="177">
        <f>'調查(集賢)'!N225+'調查(集賢)'!O225+'調查(集賢)'!P225</f>
        <v>0</v>
      </c>
      <c r="O228" s="178">
        <f>'調查(集賢)'!AC225+'調查(集賢)'!AD225+'調查(集賢)'!AE225</f>
        <v>0</v>
      </c>
      <c r="P228" s="178" t="s">
        <v>329</v>
      </c>
      <c r="Q228" s="178">
        <f>'調查(集賢)'!BG225+'調查(集賢)'!BH225+'調查(集賢)'!BI225</f>
        <v>0</v>
      </c>
      <c r="R228" s="179">
        <f>'調查(集賢)'!BV225+'調查(集賢)'!BW225+'調查(集賢)'!BX225</f>
        <v>0</v>
      </c>
    </row>
    <row r="229" spans="1:18">
      <c r="A229" s="42" t="s">
        <v>21</v>
      </c>
      <c r="B229" s="43">
        <v>0.33333333333333298</v>
      </c>
      <c r="C229" s="112">
        <v>0.34375</v>
      </c>
      <c r="D229" s="177">
        <f>'調查(集賢)'!D226+'調查(集賢)'!E226+'調查(集賢)'!F226+'調查(集賢)'!G226+'調查(集賢)'!H226+'調查(集賢)'!I226</f>
        <v>0</v>
      </c>
      <c r="E229" s="178">
        <f>'調查(集賢)'!S226+'調查(集賢)'!T226+'調查(集賢)'!U226+'調查(集賢)'!V226+'調查(集賢)'!W226+'調查(集賢)'!X226</f>
        <v>0</v>
      </c>
      <c r="F229" s="178" t="s">
        <v>329</v>
      </c>
      <c r="G229" s="178">
        <f>'調查(集賢)'!AW226+'調查(集賢)'!AX226+'調查(集賢)'!AY226+'調查(集賢)'!AZ226+'調查(集賢)'!BA226+'調查(集賢)'!BB226</f>
        <v>0</v>
      </c>
      <c r="H229" s="179">
        <f>'調查(集賢)'!BL226+'調查(集賢)'!BM226+'調查(集賢)'!BN226+'調查(集賢)'!BO226+'調查(集賢)'!BP226+'調查(集賢)'!BQ226</f>
        <v>0</v>
      </c>
      <c r="I229" s="177">
        <f>'調查(集賢)'!J226+'調查(集賢)'!K226+'調查(集賢)'!L226+'調查(集賢)'!M226</f>
        <v>0</v>
      </c>
      <c r="J229" s="178">
        <f>'調查(集賢)'!Y226+'調查(集賢)'!Z226+'調查(集賢)'!AA226+'調查(集賢)'!AB226</f>
        <v>0</v>
      </c>
      <c r="K229" s="178" t="s">
        <v>329</v>
      </c>
      <c r="L229" s="178">
        <f>'調查(集賢)'!BC226+'調查(集賢)'!BD226+'調查(集賢)'!BE226+'調查(集賢)'!BF226</f>
        <v>0</v>
      </c>
      <c r="M229" s="179">
        <f>'調查(集賢)'!BR226+'調查(集賢)'!BS226+'調查(集賢)'!BT226+'調查(集賢)'!BU226</f>
        <v>0</v>
      </c>
      <c r="N229" s="177">
        <f>'調查(集賢)'!N226+'調查(集賢)'!O226+'調查(集賢)'!P226</f>
        <v>0</v>
      </c>
      <c r="O229" s="178">
        <f>'調查(集賢)'!AC226+'調查(集賢)'!AD226+'調查(集賢)'!AE226</f>
        <v>0</v>
      </c>
      <c r="P229" s="178" t="s">
        <v>329</v>
      </c>
      <c r="Q229" s="178">
        <f>'調查(集賢)'!BG226+'調查(集賢)'!BH226+'調查(集賢)'!BI226</f>
        <v>0</v>
      </c>
      <c r="R229" s="179">
        <f>'調查(集賢)'!BV226+'調查(集賢)'!BW226+'調查(集賢)'!BX226</f>
        <v>0</v>
      </c>
    </row>
    <row r="230" spans="1:18">
      <c r="A230" s="42" t="s">
        <v>21</v>
      </c>
      <c r="B230" s="43">
        <v>0.34375</v>
      </c>
      <c r="C230" s="112">
        <v>0.35416666666666602</v>
      </c>
      <c r="D230" s="177">
        <f>'調查(集賢)'!D227+'調查(集賢)'!E227+'調查(集賢)'!F227+'調查(集賢)'!G227+'調查(集賢)'!H227+'調查(集賢)'!I227</f>
        <v>0</v>
      </c>
      <c r="E230" s="178">
        <f>'調查(集賢)'!S227+'調查(集賢)'!T227+'調查(集賢)'!U227+'調查(集賢)'!V227+'調查(集賢)'!W227+'調查(集賢)'!X227</f>
        <v>0</v>
      </c>
      <c r="F230" s="178" t="s">
        <v>329</v>
      </c>
      <c r="G230" s="178">
        <f>'調查(集賢)'!AW227+'調查(集賢)'!AX227+'調查(集賢)'!AY227+'調查(集賢)'!AZ227+'調查(集賢)'!BA227+'調查(集賢)'!BB227</f>
        <v>0</v>
      </c>
      <c r="H230" s="179">
        <f>'調查(集賢)'!BL227+'調查(集賢)'!BM227+'調查(集賢)'!BN227+'調查(集賢)'!BO227+'調查(集賢)'!BP227+'調查(集賢)'!BQ227</f>
        <v>0</v>
      </c>
      <c r="I230" s="177">
        <f>'調查(集賢)'!J227+'調查(集賢)'!K227+'調查(集賢)'!L227+'調查(集賢)'!M227</f>
        <v>0</v>
      </c>
      <c r="J230" s="178">
        <f>'調查(集賢)'!Y227+'調查(集賢)'!Z227+'調查(集賢)'!AA227+'調查(集賢)'!AB227</f>
        <v>0</v>
      </c>
      <c r="K230" s="178" t="s">
        <v>329</v>
      </c>
      <c r="L230" s="178">
        <f>'調查(集賢)'!BC227+'調查(集賢)'!BD227+'調查(集賢)'!BE227+'調查(集賢)'!BF227</f>
        <v>0</v>
      </c>
      <c r="M230" s="179">
        <f>'調查(集賢)'!BR227+'調查(集賢)'!BS227+'調查(集賢)'!BT227+'調查(集賢)'!BU227</f>
        <v>0</v>
      </c>
      <c r="N230" s="177">
        <f>'調查(集賢)'!N227+'調查(集賢)'!O227+'調查(集賢)'!P227</f>
        <v>0</v>
      </c>
      <c r="O230" s="178">
        <f>'調查(集賢)'!AC227+'調查(集賢)'!AD227+'調查(集賢)'!AE227</f>
        <v>0</v>
      </c>
      <c r="P230" s="178" t="s">
        <v>329</v>
      </c>
      <c r="Q230" s="178">
        <f>'調查(集賢)'!BG227+'調查(集賢)'!BH227+'調查(集賢)'!BI227</f>
        <v>0</v>
      </c>
      <c r="R230" s="179">
        <f>'調查(集賢)'!BV227+'調查(集賢)'!BW227+'調查(集賢)'!BX227</f>
        <v>0</v>
      </c>
    </row>
    <row r="231" spans="1:18">
      <c r="A231" s="42" t="s">
        <v>21</v>
      </c>
      <c r="B231" s="43">
        <v>0.35416666666666702</v>
      </c>
      <c r="C231" s="112">
        <v>0.36458333333333298</v>
      </c>
      <c r="D231" s="177">
        <f>'調查(集賢)'!D228+'調查(集賢)'!E228+'調查(集賢)'!F228+'調查(集賢)'!G228+'調查(集賢)'!H228+'調查(集賢)'!I228</f>
        <v>0</v>
      </c>
      <c r="E231" s="178">
        <f>'調查(集賢)'!S228+'調查(集賢)'!T228+'調查(集賢)'!U228+'調查(集賢)'!V228+'調查(集賢)'!W228+'調查(集賢)'!X228</f>
        <v>0</v>
      </c>
      <c r="F231" s="178" t="s">
        <v>329</v>
      </c>
      <c r="G231" s="178">
        <f>'調查(集賢)'!AW228+'調查(集賢)'!AX228+'調查(集賢)'!AY228+'調查(集賢)'!AZ228+'調查(集賢)'!BA228+'調查(集賢)'!BB228</f>
        <v>0</v>
      </c>
      <c r="H231" s="179">
        <f>'調查(集賢)'!BL228+'調查(集賢)'!BM228+'調查(集賢)'!BN228+'調查(集賢)'!BO228+'調查(集賢)'!BP228+'調查(集賢)'!BQ228</f>
        <v>0</v>
      </c>
      <c r="I231" s="177">
        <f>'調查(集賢)'!J228+'調查(集賢)'!K228+'調查(集賢)'!L228+'調查(集賢)'!M228</f>
        <v>0</v>
      </c>
      <c r="J231" s="178">
        <f>'調查(集賢)'!Y228+'調查(集賢)'!Z228+'調查(集賢)'!AA228+'調查(集賢)'!AB228</f>
        <v>0</v>
      </c>
      <c r="K231" s="178" t="s">
        <v>329</v>
      </c>
      <c r="L231" s="178">
        <f>'調查(集賢)'!BC228+'調查(集賢)'!BD228+'調查(集賢)'!BE228+'調查(集賢)'!BF228</f>
        <v>0</v>
      </c>
      <c r="M231" s="179">
        <f>'調查(集賢)'!BR228+'調查(集賢)'!BS228+'調查(集賢)'!BT228+'調查(集賢)'!BU228</f>
        <v>0</v>
      </c>
      <c r="N231" s="177">
        <f>'調查(集賢)'!N228+'調查(集賢)'!O228+'調查(集賢)'!P228</f>
        <v>0</v>
      </c>
      <c r="O231" s="178">
        <f>'調查(集賢)'!AC228+'調查(集賢)'!AD228+'調查(集賢)'!AE228</f>
        <v>0</v>
      </c>
      <c r="P231" s="178" t="s">
        <v>329</v>
      </c>
      <c r="Q231" s="178">
        <f>'調查(集賢)'!BG228+'調查(集賢)'!BH228+'調查(集賢)'!BI228</f>
        <v>0</v>
      </c>
      <c r="R231" s="179">
        <f>'調查(集賢)'!BV228+'調查(集賢)'!BW228+'調查(集賢)'!BX228</f>
        <v>0</v>
      </c>
    </row>
    <row r="232" spans="1:18">
      <c r="A232" s="42" t="s">
        <v>21</v>
      </c>
      <c r="B232" s="43">
        <v>0.36458333333333398</v>
      </c>
      <c r="C232" s="112">
        <v>0.375</v>
      </c>
      <c r="D232" s="177">
        <f>'調查(集賢)'!D229+'調查(集賢)'!E229+'調查(集賢)'!F229+'調查(集賢)'!G229+'調查(集賢)'!H229+'調查(集賢)'!I229</f>
        <v>0</v>
      </c>
      <c r="E232" s="178">
        <f>'調查(集賢)'!S229+'調查(集賢)'!T229+'調查(集賢)'!U229+'調查(集賢)'!V229+'調查(集賢)'!W229+'調查(集賢)'!X229</f>
        <v>0</v>
      </c>
      <c r="F232" s="178" t="s">
        <v>329</v>
      </c>
      <c r="G232" s="178">
        <f>'調查(集賢)'!AW229+'調查(集賢)'!AX229+'調查(集賢)'!AY229+'調查(集賢)'!AZ229+'調查(集賢)'!BA229+'調查(集賢)'!BB229</f>
        <v>0</v>
      </c>
      <c r="H232" s="179">
        <f>'調查(集賢)'!BL229+'調查(集賢)'!BM229+'調查(集賢)'!BN229+'調查(集賢)'!BO229+'調查(集賢)'!BP229+'調查(集賢)'!BQ229</f>
        <v>0</v>
      </c>
      <c r="I232" s="177">
        <f>'調查(集賢)'!J229+'調查(集賢)'!K229+'調查(集賢)'!L229+'調查(集賢)'!M229</f>
        <v>0</v>
      </c>
      <c r="J232" s="178">
        <f>'調查(集賢)'!Y229+'調查(集賢)'!Z229+'調查(集賢)'!AA229+'調查(集賢)'!AB229</f>
        <v>0</v>
      </c>
      <c r="K232" s="178" t="s">
        <v>329</v>
      </c>
      <c r="L232" s="178">
        <f>'調查(集賢)'!BC229+'調查(集賢)'!BD229+'調查(集賢)'!BE229+'調查(集賢)'!BF229</f>
        <v>0</v>
      </c>
      <c r="M232" s="179">
        <f>'調查(集賢)'!BR229+'調查(集賢)'!BS229+'調查(集賢)'!BT229+'調查(集賢)'!BU229</f>
        <v>0</v>
      </c>
      <c r="N232" s="177">
        <f>'調查(集賢)'!N229+'調查(集賢)'!O229+'調查(集賢)'!P229</f>
        <v>0</v>
      </c>
      <c r="O232" s="178">
        <f>'調查(集賢)'!AC229+'調查(集賢)'!AD229+'調查(集賢)'!AE229</f>
        <v>0</v>
      </c>
      <c r="P232" s="178" t="s">
        <v>329</v>
      </c>
      <c r="Q232" s="178">
        <f>'調查(集賢)'!BG229+'調查(集賢)'!BH229+'調查(集賢)'!BI229</f>
        <v>0</v>
      </c>
      <c r="R232" s="179">
        <f>'調查(集賢)'!BV229+'調查(集賢)'!BW229+'調查(集賢)'!BX229</f>
        <v>0</v>
      </c>
    </row>
    <row r="233" spans="1:18">
      <c r="A233" s="42" t="s">
        <v>21</v>
      </c>
      <c r="B233" s="43">
        <v>0.375</v>
      </c>
      <c r="C233" s="112">
        <v>0.38541666666666702</v>
      </c>
      <c r="D233" s="177">
        <f>'調查(集賢)'!D230+'調查(集賢)'!E230+'調查(集賢)'!F230+'調查(集賢)'!G230+'調查(集賢)'!H230+'調查(集賢)'!I230</f>
        <v>0</v>
      </c>
      <c r="E233" s="178">
        <f>'調查(集賢)'!S230+'調查(集賢)'!T230+'調查(集賢)'!U230+'調查(集賢)'!V230+'調查(集賢)'!W230+'調查(集賢)'!X230</f>
        <v>0</v>
      </c>
      <c r="F233" s="178" t="s">
        <v>329</v>
      </c>
      <c r="G233" s="178">
        <f>'調查(集賢)'!AW230+'調查(集賢)'!AX230+'調查(集賢)'!AY230+'調查(集賢)'!AZ230+'調查(集賢)'!BA230+'調查(集賢)'!BB230</f>
        <v>0</v>
      </c>
      <c r="H233" s="179">
        <f>'調查(集賢)'!BL230+'調查(集賢)'!BM230+'調查(集賢)'!BN230+'調查(集賢)'!BO230+'調查(集賢)'!BP230+'調查(集賢)'!BQ230</f>
        <v>0</v>
      </c>
      <c r="I233" s="177">
        <f>'調查(集賢)'!J230+'調查(集賢)'!K230+'調查(集賢)'!L230+'調查(集賢)'!M230</f>
        <v>0</v>
      </c>
      <c r="J233" s="178">
        <f>'調查(集賢)'!Y230+'調查(集賢)'!Z230+'調查(集賢)'!AA230+'調查(集賢)'!AB230</f>
        <v>0</v>
      </c>
      <c r="K233" s="178" t="s">
        <v>329</v>
      </c>
      <c r="L233" s="178">
        <f>'調查(集賢)'!BC230+'調查(集賢)'!BD230+'調查(集賢)'!BE230+'調查(集賢)'!BF230</f>
        <v>0</v>
      </c>
      <c r="M233" s="179">
        <f>'調查(集賢)'!BR230+'調查(集賢)'!BS230+'調查(集賢)'!BT230+'調查(集賢)'!BU230</f>
        <v>0</v>
      </c>
      <c r="N233" s="177">
        <f>'調查(集賢)'!N230+'調查(集賢)'!O230+'調查(集賢)'!P230</f>
        <v>0</v>
      </c>
      <c r="O233" s="178">
        <f>'調查(集賢)'!AC230+'調查(集賢)'!AD230+'調查(集賢)'!AE230</f>
        <v>0</v>
      </c>
      <c r="P233" s="178" t="s">
        <v>329</v>
      </c>
      <c r="Q233" s="178">
        <f>'調查(集賢)'!BG230+'調查(集賢)'!BH230+'調查(集賢)'!BI230</f>
        <v>0</v>
      </c>
      <c r="R233" s="179">
        <f>'調查(集賢)'!BV230+'調查(集賢)'!BW230+'調查(集賢)'!BX230</f>
        <v>0</v>
      </c>
    </row>
    <row r="234" spans="1:18">
      <c r="A234" s="42" t="s">
        <v>21</v>
      </c>
      <c r="B234" s="43">
        <v>0.38541666666666702</v>
      </c>
      <c r="C234" s="112">
        <v>0.39583333333333298</v>
      </c>
      <c r="D234" s="177">
        <f>'調查(集賢)'!D231+'調查(集賢)'!E231+'調查(集賢)'!F231+'調查(集賢)'!G231+'調查(集賢)'!H231+'調查(集賢)'!I231</f>
        <v>0</v>
      </c>
      <c r="E234" s="178">
        <f>'調查(集賢)'!S231+'調查(集賢)'!T231+'調查(集賢)'!U231+'調查(集賢)'!V231+'調查(集賢)'!W231+'調查(集賢)'!X231</f>
        <v>0</v>
      </c>
      <c r="F234" s="178" t="s">
        <v>329</v>
      </c>
      <c r="G234" s="178">
        <f>'調查(集賢)'!AW231+'調查(集賢)'!AX231+'調查(集賢)'!AY231+'調查(集賢)'!AZ231+'調查(集賢)'!BA231+'調查(集賢)'!BB231</f>
        <v>0</v>
      </c>
      <c r="H234" s="179">
        <f>'調查(集賢)'!BL231+'調查(集賢)'!BM231+'調查(集賢)'!BN231+'調查(集賢)'!BO231+'調查(集賢)'!BP231+'調查(集賢)'!BQ231</f>
        <v>0</v>
      </c>
      <c r="I234" s="177">
        <f>'調查(集賢)'!J231+'調查(集賢)'!K231+'調查(集賢)'!L231+'調查(集賢)'!M231</f>
        <v>0</v>
      </c>
      <c r="J234" s="178">
        <f>'調查(集賢)'!Y231+'調查(集賢)'!Z231+'調查(集賢)'!AA231+'調查(集賢)'!AB231</f>
        <v>0</v>
      </c>
      <c r="K234" s="178" t="s">
        <v>329</v>
      </c>
      <c r="L234" s="178">
        <f>'調查(集賢)'!BC231+'調查(集賢)'!BD231+'調查(集賢)'!BE231+'調查(集賢)'!BF231</f>
        <v>0</v>
      </c>
      <c r="M234" s="179">
        <f>'調查(集賢)'!BR231+'調查(集賢)'!BS231+'調查(集賢)'!BT231+'調查(集賢)'!BU231</f>
        <v>0</v>
      </c>
      <c r="N234" s="177">
        <f>'調查(集賢)'!N231+'調查(集賢)'!O231+'調查(集賢)'!P231</f>
        <v>0</v>
      </c>
      <c r="O234" s="178">
        <f>'調查(集賢)'!AC231+'調查(集賢)'!AD231+'調查(集賢)'!AE231</f>
        <v>0</v>
      </c>
      <c r="P234" s="178" t="s">
        <v>329</v>
      </c>
      <c r="Q234" s="178">
        <f>'調查(集賢)'!BG231+'調查(集賢)'!BH231+'調查(集賢)'!BI231</f>
        <v>0</v>
      </c>
      <c r="R234" s="179">
        <f>'調查(集賢)'!BV231+'調查(集賢)'!BW231+'調查(集賢)'!BX231</f>
        <v>0</v>
      </c>
    </row>
    <row r="235" spans="1:18">
      <c r="A235" s="42" t="s">
        <v>21</v>
      </c>
      <c r="B235" s="43">
        <v>0.39583333333333398</v>
      </c>
      <c r="C235" s="112">
        <v>0.40625</v>
      </c>
      <c r="D235" s="177">
        <f>'調查(集賢)'!D232+'調查(集賢)'!E232+'調查(集賢)'!F232+'調查(集賢)'!G232+'調查(集賢)'!H232+'調查(集賢)'!I232</f>
        <v>0</v>
      </c>
      <c r="E235" s="178">
        <f>'調查(集賢)'!S232+'調查(集賢)'!T232+'調查(集賢)'!U232+'調查(集賢)'!V232+'調查(集賢)'!W232+'調查(集賢)'!X232</f>
        <v>0</v>
      </c>
      <c r="F235" s="178" t="s">
        <v>329</v>
      </c>
      <c r="G235" s="178">
        <f>'調查(集賢)'!AW232+'調查(集賢)'!AX232+'調查(集賢)'!AY232+'調查(集賢)'!AZ232+'調查(集賢)'!BA232+'調查(集賢)'!BB232</f>
        <v>0</v>
      </c>
      <c r="H235" s="179">
        <f>'調查(集賢)'!BL232+'調查(集賢)'!BM232+'調查(集賢)'!BN232+'調查(集賢)'!BO232+'調查(集賢)'!BP232+'調查(集賢)'!BQ232</f>
        <v>0</v>
      </c>
      <c r="I235" s="177">
        <f>'調查(集賢)'!J232+'調查(集賢)'!K232+'調查(集賢)'!L232+'調查(集賢)'!M232</f>
        <v>0</v>
      </c>
      <c r="J235" s="178">
        <f>'調查(集賢)'!Y232+'調查(集賢)'!Z232+'調查(集賢)'!AA232+'調查(集賢)'!AB232</f>
        <v>0</v>
      </c>
      <c r="K235" s="178" t="s">
        <v>329</v>
      </c>
      <c r="L235" s="178">
        <f>'調查(集賢)'!BC232+'調查(集賢)'!BD232+'調查(集賢)'!BE232+'調查(集賢)'!BF232</f>
        <v>0</v>
      </c>
      <c r="M235" s="179">
        <f>'調查(集賢)'!BR232+'調查(集賢)'!BS232+'調查(集賢)'!BT232+'調查(集賢)'!BU232</f>
        <v>0</v>
      </c>
      <c r="N235" s="177">
        <f>'調查(集賢)'!N232+'調查(集賢)'!O232+'調查(集賢)'!P232</f>
        <v>0</v>
      </c>
      <c r="O235" s="178">
        <f>'調查(集賢)'!AC232+'調查(集賢)'!AD232+'調查(集賢)'!AE232</f>
        <v>0</v>
      </c>
      <c r="P235" s="178" t="s">
        <v>329</v>
      </c>
      <c r="Q235" s="178">
        <f>'調查(集賢)'!BG232+'調查(集賢)'!BH232+'調查(集賢)'!BI232</f>
        <v>0</v>
      </c>
      <c r="R235" s="179">
        <f>'調查(集賢)'!BV232+'調查(集賢)'!BW232+'調查(集賢)'!BX232</f>
        <v>0</v>
      </c>
    </row>
    <row r="236" spans="1:18">
      <c r="A236" s="42" t="s">
        <v>21</v>
      </c>
      <c r="B236" s="43">
        <v>0.40625</v>
      </c>
      <c r="C236" s="112">
        <v>0.41666666666666602</v>
      </c>
      <c r="D236" s="177">
        <f>'調查(集賢)'!D233+'調查(集賢)'!E233+'調查(集賢)'!F233+'調查(集賢)'!G233+'調查(集賢)'!H233+'調查(集賢)'!I233</f>
        <v>0</v>
      </c>
      <c r="E236" s="178">
        <f>'調查(集賢)'!S233+'調查(集賢)'!T233+'調查(集賢)'!U233+'調查(集賢)'!V233+'調查(集賢)'!W233+'調查(集賢)'!X233</f>
        <v>0</v>
      </c>
      <c r="F236" s="178" t="s">
        <v>329</v>
      </c>
      <c r="G236" s="178">
        <f>'調查(集賢)'!AW233+'調查(集賢)'!AX233+'調查(集賢)'!AY233+'調查(集賢)'!AZ233+'調查(集賢)'!BA233+'調查(集賢)'!BB233</f>
        <v>0</v>
      </c>
      <c r="H236" s="179">
        <f>'調查(集賢)'!BL233+'調查(集賢)'!BM233+'調查(集賢)'!BN233+'調查(集賢)'!BO233+'調查(集賢)'!BP233+'調查(集賢)'!BQ233</f>
        <v>0</v>
      </c>
      <c r="I236" s="177">
        <f>'調查(集賢)'!J233+'調查(集賢)'!K233+'調查(集賢)'!L233+'調查(集賢)'!M233</f>
        <v>0</v>
      </c>
      <c r="J236" s="178">
        <f>'調查(集賢)'!Y233+'調查(集賢)'!Z233+'調查(集賢)'!AA233+'調查(集賢)'!AB233</f>
        <v>0</v>
      </c>
      <c r="K236" s="178" t="s">
        <v>329</v>
      </c>
      <c r="L236" s="178">
        <f>'調查(集賢)'!BC233+'調查(集賢)'!BD233+'調查(集賢)'!BE233+'調查(集賢)'!BF233</f>
        <v>0</v>
      </c>
      <c r="M236" s="179">
        <f>'調查(集賢)'!BR233+'調查(集賢)'!BS233+'調查(集賢)'!BT233+'調查(集賢)'!BU233</f>
        <v>0</v>
      </c>
      <c r="N236" s="177">
        <f>'調查(集賢)'!N233+'調查(集賢)'!O233+'調查(集賢)'!P233</f>
        <v>0</v>
      </c>
      <c r="O236" s="178">
        <f>'調查(集賢)'!AC233+'調查(集賢)'!AD233+'調查(集賢)'!AE233</f>
        <v>0</v>
      </c>
      <c r="P236" s="178" t="s">
        <v>329</v>
      </c>
      <c r="Q236" s="178">
        <f>'調查(集賢)'!BG233+'調查(集賢)'!BH233+'調查(集賢)'!BI233</f>
        <v>0</v>
      </c>
      <c r="R236" s="179">
        <f>'調查(集賢)'!BV233+'調查(集賢)'!BW233+'調查(集賢)'!BX233</f>
        <v>0</v>
      </c>
    </row>
    <row r="237" spans="1:18">
      <c r="A237" s="42" t="s">
        <v>21</v>
      </c>
      <c r="B237" s="43">
        <v>0.41666666666666702</v>
      </c>
      <c r="C237" s="112">
        <v>0.42708333333333298</v>
      </c>
      <c r="D237" s="177">
        <f>'調查(集賢)'!D234+'調查(集賢)'!E234+'調查(集賢)'!F234+'調查(集賢)'!G234+'調查(集賢)'!H234+'調查(集賢)'!I234</f>
        <v>0</v>
      </c>
      <c r="E237" s="178">
        <f>'調查(集賢)'!S234+'調查(集賢)'!T234+'調查(集賢)'!U234+'調查(集賢)'!V234+'調查(集賢)'!W234+'調查(集賢)'!X234</f>
        <v>0</v>
      </c>
      <c r="F237" s="178" t="s">
        <v>329</v>
      </c>
      <c r="G237" s="178">
        <f>'調查(集賢)'!AW234+'調查(集賢)'!AX234+'調查(集賢)'!AY234+'調查(集賢)'!AZ234+'調查(集賢)'!BA234+'調查(集賢)'!BB234</f>
        <v>0</v>
      </c>
      <c r="H237" s="179">
        <f>'調查(集賢)'!BL234+'調查(集賢)'!BM234+'調查(集賢)'!BN234+'調查(集賢)'!BO234+'調查(集賢)'!BP234+'調查(集賢)'!BQ234</f>
        <v>0</v>
      </c>
      <c r="I237" s="177">
        <f>'調查(集賢)'!J234+'調查(集賢)'!K234+'調查(集賢)'!L234+'調查(集賢)'!M234</f>
        <v>0</v>
      </c>
      <c r="J237" s="178">
        <f>'調查(集賢)'!Y234+'調查(集賢)'!Z234+'調查(集賢)'!AA234+'調查(集賢)'!AB234</f>
        <v>0</v>
      </c>
      <c r="K237" s="178" t="s">
        <v>329</v>
      </c>
      <c r="L237" s="178">
        <f>'調查(集賢)'!BC234+'調查(集賢)'!BD234+'調查(集賢)'!BE234+'調查(集賢)'!BF234</f>
        <v>0</v>
      </c>
      <c r="M237" s="179">
        <f>'調查(集賢)'!BR234+'調查(集賢)'!BS234+'調查(集賢)'!BT234+'調查(集賢)'!BU234</f>
        <v>0</v>
      </c>
      <c r="N237" s="177">
        <f>'調查(集賢)'!N234+'調查(集賢)'!O234+'調查(集賢)'!P234</f>
        <v>0</v>
      </c>
      <c r="O237" s="178">
        <f>'調查(集賢)'!AC234+'調查(集賢)'!AD234+'調查(集賢)'!AE234</f>
        <v>0</v>
      </c>
      <c r="P237" s="178" t="s">
        <v>329</v>
      </c>
      <c r="Q237" s="178">
        <f>'調查(集賢)'!BG234+'調查(集賢)'!BH234+'調查(集賢)'!BI234</f>
        <v>0</v>
      </c>
      <c r="R237" s="179">
        <f>'調查(集賢)'!BV234+'調查(集賢)'!BW234+'調查(集賢)'!BX234</f>
        <v>0</v>
      </c>
    </row>
    <row r="238" spans="1:18">
      <c r="A238" s="42" t="s">
        <v>21</v>
      </c>
      <c r="B238" s="43">
        <v>0.42708333333333398</v>
      </c>
      <c r="C238" s="112">
        <v>0.4375</v>
      </c>
      <c r="D238" s="177">
        <f>'調查(集賢)'!D235+'調查(集賢)'!E235+'調查(集賢)'!F235+'調查(集賢)'!G235+'調查(集賢)'!H235+'調查(集賢)'!I235</f>
        <v>0</v>
      </c>
      <c r="E238" s="178">
        <f>'調查(集賢)'!S235+'調查(集賢)'!T235+'調查(集賢)'!U235+'調查(集賢)'!V235+'調查(集賢)'!W235+'調查(集賢)'!X235</f>
        <v>0</v>
      </c>
      <c r="F238" s="178" t="s">
        <v>329</v>
      </c>
      <c r="G238" s="178">
        <f>'調查(集賢)'!AW235+'調查(集賢)'!AX235+'調查(集賢)'!AY235+'調查(集賢)'!AZ235+'調查(集賢)'!BA235+'調查(集賢)'!BB235</f>
        <v>0</v>
      </c>
      <c r="H238" s="179">
        <f>'調查(集賢)'!BL235+'調查(集賢)'!BM235+'調查(集賢)'!BN235+'調查(集賢)'!BO235+'調查(集賢)'!BP235+'調查(集賢)'!BQ235</f>
        <v>0</v>
      </c>
      <c r="I238" s="177">
        <f>'調查(集賢)'!J235+'調查(集賢)'!K235+'調查(集賢)'!L235+'調查(集賢)'!M235</f>
        <v>0</v>
      </c>
      <c r="J238" s="178">
        <f>'調查(集賢)'!Y235+'調查(集賢)'!Z235+'調查(集賢)'!AA235+'調查(集賢)'!AB235</f>
        <v>0</v>
      </c>
      <c r="K238" s="178" t="s">
        <v>329</v>
      </c>
      <c r="L238" s="178">
        <f>'調查(集賢)'!BC235+'調查(集賢)'!BD235+'調查(集賢)'!BE235+'調查(集賢)'!BF235</f>
        <v>0</v>
      </c>
      <c r="M238" s="179">
        <f>'調查(集賢)'!BR235+'調查(集賢)'!BS235+'調查(集賢)'!BT235+'調查(集賢)'!BU235</f>
        <v>0</v>
      </c>
      <c r="N238" s="177">
        <f>'調查(集賢)'!N235+'調查(集賢)'!O235+'調查(集賢)'!P235</f>
        <v>0</v>
      </c>
      <c r="O238" s="178">
        <f>'調查(集賢)'!AC235+'調查(集賢)'!AD235+'調查(集賢)'!AE235</f>
        <v>0</v>
      </c>
      <c r="P238" s="178" t="s">
        <v>329</v>
      </c>
      <c r="Q238" s="178">
        <f>'調查(集賢)'!BG235+'調查(集賢)'!BH235+'調查(集賢)'!BI235</f>
        <v>0</v>
      </c>
      <c r="R238" s="179">
        <f>'調查(集賢)'!BV235+'調查(集賢)'!BW235+'調查(集賢)'!BX235</f>
        <v>0</v>
      </c>
    </row>
    <row r="239" spans="1:18">
      <c r="A239" s="42" t="s">
        <v>21</v>
      </c>
      <c r="B239" s="43">
        <v>0.4375</v>
      </c>
      <c r="C239" s="112">
        <v>0.44791666666666602</v>
      </c>
      <c r="D239" s="177">
        <f>'調查(集賢)'!D236+'調查(集賢)'!E236+'調查(集賢)'!F236+'調查(集賢)'!G236+'調查(集賢)'!H236+'調查(集賢)'!I236</f>
        <v>0</v>
      </c>
      <c r="E239" s="178">
        <f>'調查(集賢)'!S236+'調查(集賢)'!T236+'調查(集賢)'!U236+'調查(集賢)'!V236+'調查(集賢)'!W236+'調查(集賢)'!X236</f>
        <v>0</v>
      </c>
      <c r="F239" s="178" t="s">
        <v>329</v>
      </c>
      <c r="G239" s="178">
        <f>'調查(集賢)'!AW236+'調查(集賢)'!AX236+'調查(集賢)'!AY236+'調查(集賢)'!AZ236+'調查(集賢)'!BA236+'調查(集賢)'!BB236</f>
        <v>0</v>
      </c>
      <c r="H239" s="179">
        <f>'調查(集賢)'!BL236+'調查(集賢)'!BM236+'調查(集賢)'!BN236+'調查(集賢)'!BO236+'調查(集賢)'!BP236+'調查(集賢)'!BQ236</f>
        <v>0</v>
      </c>
      <c r="I239" s="177">
        <f>'調查(集賢)'!J236+'調查(集賢)'!K236+'調查(集賢)'!L236+'調查(集賢)'!M236</f>
        <v>0</v>
      </c>
      <c r="J239" s="178">
        <f>'調查(集賢)'!Y236+'調查(集賢)'!Z236+'調查(集賢)'!AA236+'調查(集賢)'!AB236</f>
        <v>0</v>
      </c>
      <c r="K239" s="178" t="s">
        <v>329</v>
      </c>
      <c r="L239" s="178">
        <f>'調查(集賢)'!BC236+'調查(集賢)'!BD236+'調查(集賢)'!BE236+'調查(集賢)'!BF236</f>
        <v>0</v>
      </c>
      <c r="M239" s="179">
        <f>'調查(集賢)'!BR236+'調查(集賢)'!BS236+'調查(集賢)'!BT236+'調查(集賢)'!BU236</f>
        <v>0</v>
      </c>
      <c r="N239" s="177">
        <f>'調查(集賢)'!N236+'調查(集賢)'!O236+'調查(集賢)'!P236</f>
        <v>0</v>
      </c>
      <c r="O239" s="178">
        <f>'調查(集賢)'!AC236+'調查(集賢)'!AD236+'調查(集賢)'!AE236</f>
        <v>0</v>
      </c>
      <c r="P239" s="178" t="s">
        <v>329</v>
      </c>
      <c r="Q239" s="178">
        <f>'調查(集賢)'!BG236+'調查(集賢)'!BH236+'調查(集賢)'!BI236</f>
        <v>0</v>
      </c>
      <c r="R239" s="179">
        <f>'調查(集賢)'!BV236+'調查(集賢)'!BW236+'調查(集賢)'!BX236</f>
        <v>0</v>
      </c>
    </row>
    <row r="240" spans="1:18">
      <c r="A240" s="42" t="s">
        <v>21</v>
      </c>
      <c r="B240" s="43">
        <v>0.44791666666666702</v>
      </c>
      <c r="C240" s="112">
        <v>0.45833333333333298</v>
      </c>
      <c r="D240" s="177">
        <f>'調查(集賢)'!D237+'調查(集賢)'!E237+'調查(集賢)'!F237+'調查(集賢)'!G237+'調查(集賢)'!H237+'調查(集賢)'!I237</f>
        <v>0</v>
      </c>
      <c r="E240" s="178">
        <f>'調查(集賢)'!S237+'調查(集賢)'!T237+'調查(集賢)'!U237+'調查(集賢)'!V237+'調查(集賢)'!W237+'調查(集賢)'!X237</f>
        <v>0</v>
      </c>
      <c r="F240" s="178" t="s">
        <v>329</v>
      </c>
      <c r="G240" s="178">
        <f>'調查(集賢)'!AW237+'調查(集賢)'!AX237+'調查(集賢)'!AY237+'調查(集賢)'!AZ237+'調查(集賢)'!BA237+'調查(集賢)'!BB237</f>
        <v>0</v>
      </c>
      <c r="H240" s="179">
        <f>'調查(集賢)'!BL237+'調查(集賢)'!BM237+'調查(集賢)'!BN237+'調查(集賢)'!BO237+'調查(集賢)'!BP237+'調查(集賢)'!BQ237</f>
        <v>0</v>
      </c>
      <c r="I240" s="177">
        <f>'調查(集賢)'!J237+'調查(集賢)'!K237+'調查(集賢)'!L237+'調查(集賢)'!M237</f>
        <v>0</v>
      </c>
      <c r="J240" s="178">
        <f>'調查(集賢)'!Y237+'調查(集賢)'!Z237+'調查(集賢)'!AA237+'調查(集賢)'!AB237</f>
        <v>0</v>
      </c>
      <c r="K240" s="178" t="s">
        <v>329</v>
      </c>
      <c r="L240" s="178">
        <f>'調查(集賢)'!BC237+'調查(集賢)'!BD237+'調查(集賢)'!BE237+'調查(集賢)'!BF237</f>
        <v>0</v>
      </c>
      <c r="M240" s="179">
        <f>'調查(集賢)'!BR237+'調查(集賢)'!BS237+'調查(集賢)'!BT237+'調查(集賢)'!BU237</f>
        <v>0</v>
      </c>
      <c r="N240" s="177">
        <f>'調查(集賢)'!N237+'調查(集賢)'!O237+'調查(集賢)'!P237</f>
        <v>0</v>
      </c>
      <c r="O240" s="178">
        <f>'調查(集賢)'!AC237+'調查(集賢)'!AD237+'調查(集賢)'!AE237</f>
        <v>0</v>
      </c>
      <c r="P240" s="178" t="s">
        <v>329</v>
      </c>
      <c r="Q240" s="178">
        <f>'調查(集賢)'!BG237+'調查(集賢)'!BH237+'調查(集賢)'!BI237</f>
        <v>0</v>
      </c>
      <c r="R240" s="179">
        <f>'調查(集賢)'!BV237+'調查(集賢)'!BW237+'調查(集賢)'!BX237</f>
        <v>0</v>
      </c>
    </row>
    <row r="241" spans="1:18">
      <c r="A241" s="42" t="s">
        <v>21</v>
      </c>
      <c r="B241" s="43">
        <v>0.45833333333333398</v>
      </c>
      <c r="C241" s="112">
        <v>0.46875</v>
      </c>
      <c r="D241" s="177">
        <f>'調查(集賢)'!D238+'調查(集賢)'!E238+'調查(集賢)'!F238+'調查(集賢)'!G238+'調查(集賢)'!H238+'調查(集賢)'!I238</f>
        <v>0</v>
      </c>
      <c r="E241" s="178">
        <f>'調查(集賢)'!S238+'調查(集賢)'!T238+'調查(集賢)'!U238+'調查(集賢)'!V238+'調查(集賢)'!W238+'調查(集賢)'!X238</f>
        <v>0</v>
      </c>
      <c r="F241" s="178" t="s">
        <v>329</v>
      </c>
      <c r="G241" s="178">
        <f>'調查(集賢)'!AW238+'調查(集賢)'!AX238+'調查(集賢)'!AY238+'調查(集賢)'!AZ238+'調查(集賢)'!BA238+'調查(集賢)'!BB238</f>
        <v>0</v>
      </c>
      <c r="H241" s="179">
        <f>'調查(集賢)'!BL238+'調查(集賢)'!BM238+'調查(集賢)'!BN238+'調查(集賢)'!BO238+'調查(集賢)'!BP238+'調查(集賢)'!BQ238</f>
        <v>0</v>
      </c>
      <c r="I241" s="177">
        <f>'調查(集賢)'!J238+'調查(集賢)'!K238+'調查(集賢)'!L238+'調查(集賢)'!M238</f>
        <v>0</v>
      </c>
      <c r="J241" s="178">
        <f>'調查(集賢)'!Y238+'調查(集賢)'!Z238+'調查(集賢)'!AA238+'調查(集賢)'!AB238</f>
        <v>0</v>
      </c>
      <c r="K241" s="178" t="s">
        <v>329</v>
      </c>
      <c r="L241" s="178">
        <f>'調查(集賢)'!BC238+'調查(集賢)'!BD238+'調查(集賢)'!BE238+'調查(集賢)'!BF238</f>
        <v>0</v>
      </c>
      <c r="M241" s="179">
        <f>'調查(集賢)'!BR238+'調查(集賢)'!BS238+'調查(集賢)'!BT238+'調查(集賢)'!BU238</f>
        <v>0</v>
      </c>
      <c r="N241" s="177">
        <f>'調查(集賢)'!N238+'調查(集賢)'!O238+'調查(集賢)'!P238</f>
        <v>0</v>
      </c>
      <c r="O241" s="178">
        <f>'調查(集賢)'!AC238+'調查(集賢)'!AD238+'調查(集賢)'!AE238</f>
        <v>0</v>
      </c>
      <c r="P241" s="178" t="s">
        <v>329</v>
      </c>
      <c r="Q241" s="178">
        <f>'調查(集賢)'!BG238+'調查(集賢)'!BH238+'調查(集賢)'!BI238</f>
        <v>0</v>
      </c>
      <c r="R241" s="179">
        <f>'調查(集賢)'!BV238+'調查(集賢)'!BW238+'調查(集賢)'!BX238</f>
        <v>0</v>
      </c>
    </row>
    <row r="242" spans="1:18">
      <c r="A242" s="42" t="s">
        <v>21</v>
      </c>
      <c r="B242" s="43">
        <v>0.46875</v>
      </c>
      <c r="C242" s="112">
        <v>0.47916666666666602</v>
      </c>
      <c r="D242" s="177">
        <f>'調查(集賢)'!D239+'調查(集賢)'!E239+'調查(集賢)'!F239+'調查(集賢)'!G239+'調查(集賢)'!H239+'調查(集賢)'!I239</f>
        <v>0</v>
      </c>
      <c r="E242" s="178">
        <f>'調查(集賢)'!S239+'調查(集賢)'!T239+'調查(集賢)'!U239+'調查(集賢)'!V239+'調查(集賢)'!W239+'調查(集賢)'!X239</f>
        <v>0</v>
      </c>
      <c r="F242" s="178" t="s">
        <v>329</v>
      </c>
      <c r="G242" s="178">
        <f>'調查(集賢)'!AW239+'調查(集賢)'!AX239+'調查(集賢)'!AY239+'調查(集賢)'!AZ239+'調查(集賢)'!BA239+'調查(集賢)'!BB239</f>
        <v>0</v>
      </c>
      <c r="H242" s="179">
        <f>'調查(集賢)'!BL239+'調查(集賢)'!BM239+'調查(集賢)'!BN239+'調查(集賢)'!BO239+'調查(集賢)'!BP239+'調查(集賢)'!BQ239</f>
        <v>0</v>
      </c>
      <c r="I242" s="177">
        <f>'調查(集賢)'!J239+'調查(集賢)'!K239+'調查(集賢)'!L239+'調查(集賢)'!M239</f>
        <v>0</v>
      </c>
      <c r="J242" s="178">
        <f>'調查(集賢)'!Y239+'調查(集賢)'!Z239+'調查(集賢)'!AA239+'調查(集賢)'!AB239</f>
        <v>0</v>
      </c>
      <c r="K242" s="178" t="s">
        <v>329</v>
      </c>
      <c r="L242" s="178">
        <f>'調查(集賢)'!BC239+'調查(集賢)'!BD239+'調查(集賢)'!BE239+'調查(集賢)'!BF239</f>
        <v>0</v>
      </c>
      <c r="M242" s="179">
        <f>'調查(集賢)'!BR239+'調查(集賢)'!BS239+'調查(集賢)'!BT239+'調查(集賢)'!BU239</f>
        <v>0</v>
      </c>
      <c r="N242" s="177">
        <f>'調查(集賢)'!N239+'調查(集賢)'!O239+'調查(集賢)'!P239</f>
        <v>0</v>
      </c>
      <c r="O242" s="178">
        <f>'調查(集賢)'!AC239+'調查(集賢)'!AD239+'調查(集賢)'!AE239</f>
        <v>0</v>
      </c>
      <c r="P242" s="178" t="s">
        <v>329</v>
      </c>
      <c r="Q242" s="178">
        <f>'調查(集賢)'!BG239+'調查(集賢)'!BH239+'調查(集賢)'!BI239</f>
        <v>0</v>
      </c>
      <c r="R242" s="179">
        <f>'調查(集賢)'!BV239+'調查(集賢)'!BW239+'調查(集賢)'!BX239</f>
        <v>0</v>
      </c>
    </row>
    <row r="243" spans="1:18">
      <c r="A243" s="42" t="s">
        <v>21</v>
      </c>
      <c r="B243" s="43">
        <v>0.47916666666666702</v>
      </c>
      <c r="C243" s="112">
        <v>0.48958333333333298</v>
      </c>
      <c r="D243" s="177">
        <f>'調查(集賢)'!D240+'調查(集賢)'!E240+'調查(集賢)'!F240+'調查(集賢)'!G240+'調查(集賢)'!H240+'調查(集賢)'!I240</f>
        <v>0</v>
      </c>
      <c r="E243" s="178">
        <f>'調查(集賢)'!S240+'調查(集賢)'!T240+'調查(集賢)'!U240+'調查(集賢)'!V240+'調查(集賢)'!W240+'調查(集賢)'!X240</f>
        <v>0</v>
      </c>
      <c r="F243" s="178" t="s">
        <v>329</v>
      </c>
      <c r="G243" s="178">
        <f>'調查(集賢)'!AW240+'調查(集賢)'!AX240+'調查(集賢)'!AY240+'調查(集賢)'!AZ240+'調查(集賢)'!BA240+'調查(集賢)'!BB240</f>
        <v>0</v>
      </c>
      <c r="H243" s="179">
        <f>'調查(集賢)'!BL240+'調查(集賢)'!BM240+'調查(集賢)'!BN240+'調查(集賢)'!BO240+'調查(集賢)'!BP240+'調查(集賢)'!BQ240</f>
        <v>0</v>
      </c>
      <c r="I243" s="177">
        <f>'調查(集賢)'!J240+'調查(集賢)'!K240+'調查(集賢)'!L240+'調查(集賢)'!M240</f>
        <v>0</v>
      </c>
      <c r="J243" s="178">
        <f>'調查(集賢)'!Y240+'調查(集賢)'!Z240+'調查(集賢)'!AA240+'調查(集賢)'!AB240</f>
        <v>0</v>
      </c>
      <c r="K243" s="178" t="s">
        <v>329</v>
      </c>
      <c r="L243" s="178">
        <f>'調查(集賢)'!BC240+'調查(集賢)'!BD240+'調查(集賢)'!BE240+'調查(集賢)'!BF240</f>
        <v>0</v>
      </c>
      <c r="M243" s="179">
        <f>'調查(集賢)'!BR240+'調查(集賢)'!BS240+'調查(集賢)'!BT240+'調查(集賢)'!BU240</f>
        <v>0</v>
      </c>
      <c r="N243" s="177">
        <f>'調查(集賢)'!N240+'調查(集賢)'!O240+'調查(集賢)'!P240</f>
        <v>0</v>
      </c>
      <c r="O243" s="178">
        <f>'調查(集賢)'!AC240+'調查(集賢)'!AD240+'調查(集賢)'!AE240</f>
        <v>0</v>
      </c>
      <c r="P243" s="178" t="s">
        <v>329</v>
      </c>
      <c r="Q243" s="178">
        <f>'調查(集賢)'!BG240+'調查(集賢)'!BH240+'調查(集賢)'!BI240</f>
        <v>0</v>
      </c>
      <c r="R243" s="179">
        <f>'調查(集賢)'!BV240+'調查(集賢)'!BW240+'調查(集賢)'!BX240</f>
        <v>0</v>
      </c>
    </row>
    <row r="244" spans="1:18">
      <c r="A244" s="42" t="s">
        <v>21</v>
      </c>
      <c r="B244" s="43">
        <v>0.48958333333333398</v>
      </c>
      <c r="C244" s="112">
        <v>0.499999999999999</v>
      </c>
      <c r="D244" s="177">
        <f>'調查(集賢)'!D241+'調查(集賢)'!E241+'調查(集賢)'!F241+'調查(集賢)'!G241+'調查(集賢)'!H241+'調查(集賢)'!I241</f>
        <v>0</v>
      </c>
      <c r="E244" s="178">
        <f>'調查(集賢)'!S241+'調查(集賢)'!T241+'調查(集賢)'!U241+'調查(集賢)'!V241+'調查(集賢)'!W241+'調查(集賢)'!X241</f>
        <v>0</v>
      </c>
      <c r="F244" s="178" t="s">
        <v>329</v>
      </c>
      <c r="G244" s="178">
        <f>'調查(集賢)'!AW241+'調查(集賢)'!AX241+'調查(集賢)'!AY241+'調查(集賢)'!AZ241+'調查(集賢)'!BA241+'調查(集賢)'!BB241</f>
        <v>0</v>
      </c>
      <c r="H244" s="179">
        <f>'調查(集賢)'!BL241+'調查(集賢)'!BM241+'調查(集賢)'!BN241+'調查(集賢)'!BO241+'調查(集賢)'!BP241+'調查(集賢)'!BQ241</f>
        <v>0</v>
      </c>
      <c r="I244" s="177">
        <f>'調查(集賢)'!J241+'調查(集賢)'!K241+'調查(集賢)'!L241+'調查(集賢)'!M241</f>
        <v>0</v>
      </c>
      <c r="J244" s="178">
        <f>'調查(集賢)'!Y241+'調查(集賢)'!Z241+'調查(集賢)'!AA241+'調查(集賢)'!AB241</f>
        <v>0</v>
      </c>
      <c r="K244" s="178" t="s">
        <v>329</v>
      </c>
      <c r="L244" s="178">
        <f>'調查(集賢)'!BC241+'調查(集賢)'!BD241+'調查(集賢)'!BE241+'調查(集賢)'!BF241</f>
        <v>0</v>
      </c>
      <c r="M244" s="179">
        <f>'調查(集賢)'!BR241+'調查(集賢)'!BS241+'調查(集賢)'!BT241+'調查(集賢)'!BU241</f>
        <v>0</v>
      </c>
      <c r="N244" s="177">
        <f>'調查(集賢)'!N241+'調查(集賢)'!O241+'調查(集賢)'!P241</f>
        <v>0</v>
      </c>
      <c r="O244" s="178">
        <f>'調查(集賢)'!AC241+'調查(集賢)'!AD241+'調查(集賢)'!AE241</f>
        <v>0</v>
      </c>
      <c r="P244" s="178" t="s">
        <v>329</v>
      </c>
      <c r="Q244" s="178">
        <f>'調查(集賢)'!BG241+'調查(集賢)'!BH241+'調查(集賢)'!BI241</f>
        <v>0</v>
      </c>
      <c r="R244" s="179">
        <f>'調查(集賢)'!BV241+'調查(集賢)'!BW241+'調查(集賢)'!BX241</f>
        <v>0</v>
      </c>
    </row>
    <row r="245" spans="1:18">
      <c r="A245" s="42" t="s">
        <v>21</v>
      </c>
      <c r="B245" s="43">
        <v>0.5</v>
      </c>
      <c r="C245" s="112">
        <v>0.51041666666666596</v>
      </c>
      <c r="D245" s="177">
        <f>'調查(集賢)'!D242+'調查(集賢)'!E242+'調查(集賢)'!F242+'調查(集賢)'!G242+'調查(集賢)'!H242+'調查(集賢)'!I242</f>
        <v>0</v>
      </c>
      <c r="E245" s="178">
        <f>'調查(集賢)'!S242+'調查(集賢)'!T242+'調查(集賢)'!U242+'調查(集賢)'!V242+'調查(集賢)'!W242+'調查(集賢)'!X242</f>
        <v>0</v>
      </c>
      <c r="F245" s="178" t="s">
        <v>329</v>
      </c>
      <c r="G245" s="178">
        <f>'調查(集賢)'!AW242+'調查(集賢)'!AX242+'調查(集賢)'!AY242+'調查(集賢)'!AZ242+'調查(集賢)'!BA242+'調查(集賢)'!BB242</f>
        <v>0</v>
      </c>
      <c r="H245" s="179">
        <f>'調查(集賢)'!BL242+'調查(集賢)'!BM242+'調查(集賢)'!BN242+'調查(集賢)'!BO242+'調查(集賢)'!BP242+'調查(集賢)'!BQ242</f>
        <v>0</v>
      </c>
      <c r="I245" s="177">
        <f>'調查(集賢)'!J242+'調查(集賢)'!K242+'調查(集賢)'!L242+'調查(集賢)'!M242</f>
        <v>0</v>
      </c>
      <c r="J245" s="178">
        <f>'調查(集賢)'!Y242+'調查(集賢)'!Z242+'調查(集賢)'!AA242+'調查(集賢)'!AB242</f>
        <v>0</v>
      </c>
      <c r="K245" s="178" t="s">
        <v>329</v>
      </c>
      <c r="L245" s="178">
        <f>'調查(集賢)'!BC242+'調查(集賢)'!BD242+'調查(集賢)'!BE242+'調查(集賢)'!BF242</f>
        <v>0</v>
      </c>
      <c r="M245" s="179">
        <f>'調查(集賢)'!BR242+'調查(集賢)'!BS242+'調查(集賢)'!BT242+'調查(集賢)'!BU242</f>
        <v>0</v>
      </c>
      <c r="N245" s="177">
        <f>'調查(集賢)'!N242+'調查(集賢)'!O242+'調查(集賢)'!P242</f>
        <v>0</v>
      </c>
      <c r="O245" s="178">
        <f>'調查(集賢)'!AC242+'調查(集賢)'!AD242+'調查(集賢)'!AE242</f>
        <v>0</v>
      </c>
      <c r="P245" s="178" t="s">
        <v>329</v>
      </c>
      <c r="Q245" s="178">
        <f>'調查(集賢)'!BG242+'調查(集賢)'!BH242+'調查(集賢)'!BI242</f>
        <v>0</v>
      </c>
      <c r="R245" s="179">
        <f>'調查(集賢)'!BV242+'調查(集賢)'!BW242+'調查(集賢)'!BX242</f>
        <v>0</v>
      </c>
    </row>
    <row r="246" spans="1:18">
      <c r="A246" s="42" t="s">
        <v>21</v>
      </c>
      <c r="B246" s="43">
        <v>0.51041666666666696</v>
      </c>
      <c r="C246" s="112">
        <v>0.52083333333333304</v>
      </c>
      <c r="D246" s="177">
        <f>'調查(集賢)'!D243+'調查(集賢)'!E243+'調查(集賢)'!F243+'調查(集賢)'!G243+'調查(集賢)'!H243+'調查(集賢)'!I243</f>
        <v>0</v>
      </c>
      <c r="E246" s="178">
        <f>'調查(集賢)'!S243+'調查(集賢)'!T243+'調查(集賢)'!U243+'調查(集賢)'!V243+'調查(集賢)'!W243+'調查(集賢)'!X243</f>
        <v>0</v>
      </c>
      <c r="F246" s="178" t="s">
        <v>329</v>
      </c>
      <c r="G246" s="178">
        <f>'調查(集賢)'!AW243+'調查(集賢)'!AX243+'調查(集賢)'!AY243+'調查(集賢)'!AZ243+'調查(集賢)'!BA243+'調查(集賢)'!BB243</f>
        <v>0</v>
      </c>
      <c r="H246" s="179">
        <f>'調查(集賢)'!BL243+'調查(集賢)'!BM243+'調查(集賢)'!BN243+'調查(集賢)'!BO243+'調查(集賢)'!BP243+'調查(集賢)'!BQ243</f>
        <v>0</v>
      </c>
      <c r="I246" s="177">
        <f>'調查(集賢)'!J243+'調查(集賢)'!K243+'調查(集賢)'!L243+'調查(集賢)'!M243</f>
        <v>0</v>
      </c>
      <c r="J246" s="178">
        <f>'調查(集賢)'!Y243+'調查(集賢)'!Z243+'調查(集賢)'!AA243+'調查(集賢)'!AB243</f>
        <v>0</v>
      </c>
      <c r="K246" s="178" t="s">
        <v>329</v>
      </c>
      <c r="L246" s="178">
        <f>'調查(集賢)'!BC243+'調查(集賢)'!BD243+'調查(集賢)'!BE243+'調查(集賢)'!BF243</f>
        <v>0</v>
      </c>
      <c r="M246" s="179">
        <f>'調查(集賢)'!BR243+'調查(集賢)'!BS243+'調查(集賢)'!BT243+'調查(集賢)'!BU243</f>
        <v>0</v>
      </c>
      <c r="N246" s="177">
        <f>'調查(集賢)'!N243+'調查(集賢)'!O243+'調查(集賢)'!P243</f>
        <v>0</v>
      </c>
      <c r="O246" s="178">
        <f>'調查(集賢)'!AC243+'調查(集賢)'!AD243+'調查(集賢)'!AE243</f>
        <v>0</v>
      </c>
      <c r="P246" s="178" t="s">
        <v>329</v>
      </c>
      <c r="Q246" s="178">
        <f>'調查(集賢)'!BG243+'調查(集賢)'!BH243+'調查(集賢)'!BI243</f>
        <v>0</v>
      </c>
      <c r="R246" s="179">
        <f>'調查(集賢)'!BV243+'調查(集賢)'!BW243+'調查(集賢)'!BX243</f>
        <v>0</v>
      </c>
    </row>
    <row r="247" spans="1:18">
      <c r="A247" s="42" t="s">
        <v>21</v>
      </c>
      <c r="B247" s="43">
        <v>0.52083333333333404</v>
      </c>
      <c r="C247" s="112">
        <v>0.531249999999999</v>
      </c>
      <c r="D247" s="177">
        <f>'調查(集賢)'!D244+'調查(集賢)'!E244+'調查(集賢)'!F244+'調查(集賢)'!G244+'調查(集賢)'!H244+'調查(集賢)'!I244</f>
        <v>0</v>
      </c>
      <c r="E247" s="178">
        <f>'調查(集賢)'!S244+'調查(集賢)'!T244+'調查(集賢)'!U244+'調查(集賢)'!V244+'調查(集賢)'!W244+'調查(集賢)'!X244</f>
        <v>0</v>
      </c>
      <c r="F247" s="178" t="s">
        <v>329</v>
      </c>
      <c r="G247" s="178">
        <f>'調查(集賢)'!AW244+'調查(集賢)'!AX244+'調查(集賢)'!AY244+'調查(集賢)'!AZ244+'調查(集賢)'!BA244+'調查(集賢)'!BB244</f>
        <v>0</v>
      </c>
      <c r="H247" s="179">
        <f>'調查(集賢)'!BL244+'調查(集賢)'!BM244+'調查(集賢)'!BN244+'調查(集賢)'!BO244+'調查(集賢)'!BP244+'調查(集賢)'!BQ244</f>
        <v>0</v>
      </c>
      <c r="I247" s="177">
        <f>'調查(集賢)'!J244+'調查(集賢)'!K244+'調查(集賢)'!L244+'調查(集賢)'!M244</f>
        <v>0</v>
      </c>
      <c r="J247" s="178">
        <f>'調查(集賢)'!Y244+'調查(集賢)'!Z244+'調查(集賢)'!AA244+'調查(集賢)'!AB244</f>
        <v>0</v>
      </c>
      <c r="K247" s="178" t="s">
        <v>329</v>
      </c>
      <c r="L247" s="178">
        <f>'調查(集賢)'!BC244+'調查(集賢)'!BD244+'調查(集賢)'!BE244+'調查(集賢)'!BF244</f>
        <v>0</v>
      </c>
      <c r="M247" s="179">
        <f>'調查(集賢)'!BR244+'調查(集賢)'!BS244+'調查(集賢)'!BT244+'調查(集賢)'!BU244</f>
        <v>0</v>
      </c>
      <c r="N247" s="177">
        <f>'調查(集賢)'!N244+'調查(集賢)'!O244+'調查(集賢)'!P244</f>
        <v>0</v>
      </c>
      <c r="O247" s="178">
        <f>'調查(集賢)'!AC244+'調查(集賢)'!AD244+'調查(集賢)'!AE244</f>
        <v>0</v>
      </c>
      <c r="P247" s="178" t="s">
        <v>329</v>
      </c>
      <c r="Q247" s="178">
        <f>'調查(集賢)'!BG244+'調查(集賢)'!BH244+'調查(集賢)'!BI244</f>
        <v>0</v>
      </c>
      <c r="R247" s="179">
        <f>'調查(集賢)'!BV244+'調查(集賢)'!BW244+'調查(集賢)'!BX244</f>
        <v>0</v>
      </c>
    </row>
    <row r="248" spans="1:18">
      <c r="A248" s="42" t="s">
        <v>21</v>
      </c>
      <c r="B248" s="43">
        <v>0.53125</v>
      </c>
      <c r="C248" s="112">
        <v>0.54166666666666596</v>
      </c>
      <c r="D248" s="177">
        <f>'調查(集賢)'!D245+'調查(集賢)'!E245+'調查(集賢)'!F245+'調查(集賢)'!G245+'調查(集賢)'!H245+'調查(集賢)'!I245</f>
        <v>0</v>
      </c>
      <c r="E248" s="178">
        <f>'調查(集賢)'!S245+'調查(集賢)'!T245+'調查(集賢)'!U245+'調查(集賢)'!V245+'調查(集賢)'!W245+'調查(集賢)'!X245</f>
        <v>0</v>
      </c>
      <c r="F248" s="178" t="s">
        <v>329</v>
      </c>
      <c r="G248" s="178">
        <f>'調查(集賢)'!AW245+'調查(集賢)'!AX245+'調查(集賢)'!AY245+'調查(集賢)'!AZ245+'調查(集賢)'!BA245+'調查(集賢)'!BB245</f>
        <v>0</v>
      </c>
      <c r="H248" s="179">
        <f>'調查(集賢)'!BL245+'調查(集賢)'!BM245+'調查(集賢)'!BN245+'調查(集賢)'!BO245+'調查(集賢)'!BP245+'調查(集賢)'!BQ245</f>
        <v>0</v>
      </c>
      <c r="I248" s="177">
        <f>'調查(集賢)'!J245+'調查(集賢)'!K245+'調查(集賢)'!L245+'調查(集賢)'!M245</f>
        <v>0</v>
      </c>
      <c r="J248" s="178">
        <f>'調查(集賢)'!Y245+'調查(集賢)'!Z245+'調查(集賢)'!AA245+'調查(集賢)'!AB245</f>
        <v>0</v>
      </c>
      <c r="K248" s="178" t="s">
        <v>329</v>
      </c>
      <c r="L248" s="178">
        <f>'調查(集賢)'!BC245+'調查(集賢)'!BD245+'調查(集賢)'!BE245+'調查(集賢)'!BF245</f>
        <v>0</v>
      </c>
      <c r="M248" s="179">
        <f>'調查(集賢)'!BR245+'調查(集賢)'!BS245+'調查(集賢)'!BT245+'調查(集賢)'!BU245</f>
        <v>0</v>
      </c>
      <c r="N248" s="177">
        <f>'調查(集賢)'!N245+'調查(集賢)'!O245+'調查(集賢)'!P245</f>
        <v>0</v>
      </c>
      <c r="O248" s="178">
        <f>'調查(集賢)'!AC245+'調查(集賢)'!AD245+'調查(集賢)'!AE245</f>
        <v>0</v>
      </c>
      <c r="P248" s="178" t="s">
        <v>329</v>
      </c>
      <c r="Q248" s="178">
        <f>'調查(集賢)'!BG245+'調查(集賢)'!BH245+'調查(集賢)'!BI245</f>
        <v>0</v>
      </c>
      <c r="R248" s="179">
        <f>'調查(集賢)'!BV245+'調查(集賢)'!BW245+'調查(集賢)'!BX245</f>
        <v>0</v>
      </c>
    </row>
    <row r="249" spans="1:18">
      <c r="A249" s="42" t="s">
        <v>21</v>
      </c>
      <c r="B249" s="43">
        <v>0.54166666666666696</v>
      </c>
      <c r="C249" s="112">
        <v>0.55208333333333304</v>
      </c>
      <c r="D249" s="177">
        <f>'調查(集賢)'!D246+'調查(集賢)'!E246+'調查(集賢)'!F246+'調查(集賢)'!G246+'調查(集賢)'!H246+'調查(集賢)'!I246</f>
        <v>0</v>
      </c>
      <c r="E249" s="178">
        <f>'調查(集賢)'!S246+'調查(集賢)'!T246+'調查(集賢)'!U246+'調查(集賢)'!V246+'調查(集賢)'!W246+'調查(集賢)'!X246</f>
        <v>0</v>
      </c>
      <c r="F249" s="178" t="s">
        <v>329</v>
      </c>
      <c r="G249" s="178">
        <f>'調查(集賢)'!AW246+'調查(集賢)'!AX246+'調查(集賢)'!AY246+'調查(集賢)'!AZ246+'調查(集賢)'!BA246+'調查(集賢)'!BB246</f>
        <v>0</v>
      </c>
      <c r="H249" s="179">
        <f>'調查(集賢)'!BL246+'調查(集賢)'!BM246+'調查(集賢)'!BN246+'調查(集賢)'!BO246+'調查(集賢)'!BP246+'調查(集賢)'!BQ246</f>
        <v>0</v>
      </c>
      <c r="I249" s="177">
        <f>'調查(集賢)'!J246+'調查(集賢)'!K246+'調查(集賢)'!L246+'調查(集賢)'!M246</f>
        <v>0</v>
      </c>
      <c r="J249" s="178">
        <f>'調查(集賢)'!Y246+'調查(集賢)'!Z246+'調查(集賢)'!AA246+'調查(集賢)'!AB246</f>
        <v>0</v>
      </c>
      <c r="K249" s="178" t="s">
        <v>329</v>
      </c>
      <c r="L249" s="178">
        <f>'調查(集賢)'!BC246+'調查(集賢)'!BD246+'調查(集賢)'!BE246+'調查(集賢)'!BF246</f>
        <v>0</v>
      </c>
      <c r="M249" s="179">
        <f>'調查(集賢)'!BR246+'調查(集賢)'!BS246+'調查(集賢)'!BT246+'調查(集賢)'!BU246</f>
        <v>0</v>
      </c>
      <c r="N249" s="177">
        <f>'調查(集賢)'!N246+'調查(集賢)'!O246+'調查(集賢)'!P246</f>
        <v>0</v>
      </c>
      <c r="O249" s="178">
        <f>'調查(集賢)'!AC246+'調查(集賢)'!AD246+'調查(集賢)'!AE246</f>
        <v>0</v>
      </c>
      <c r="P249" s="178" t="s">
        <v>329</v>
      </c>
      <c r="Q249" s="178">
        <f>'調查(集賢)'!BG246+'調查(集賢)'!BH246+'調查(集賢)'!BI246</f>
        <v>0</v>
      </c>
      <c r="R249" s="179">
        <f>'調查(集賢)'!BV246+'調查(集賢)'!BW246+'調查(集賢)'!BX246</f>
        <v>0</v>
      </c>
    </row>
    <row r="250" spans="1:18">
      <c r="A250" s="42" t="s">
        <v>21</v>
      </c>
      <c r="B250" s="43">
        <v>0.55208333333333404</v>
      </c>
      <c r="C250" s="112">
        <v>0.562499999999999</v>
      </c>
      <c r="D250" s="177">
        <f>'調查(集賢)'!D247+'調查(集賢)'!E247+'調查(集賢)'!F247+'調查(集賢)'!G247+'調查(集賢)'!H247+'調查(集賢)'!I247</f>
        <v>0</v>
      </c>
      <c r="E250" s="178">
        <f>'調查(集賢)'!S247+'調查(集賢)'!T247+'調查(集賢)'!U247+'調查(集賢)'!V247+'調查(集賢)'!W247+'調查(集賢)'!X247</f>
        <v>0</v>
      </c>
      <c r="F250" s="178" t="s">
        <v>329</v>
      </c>
      <c r="G250" s="178">
        <f>'調查(集賢)'!AW247+'調查(集賢)'!AX247+'調查(集賢)'!AY247+'調查(集賢)'!AZ247+'調查(集賢)'!BA247+'調查(集賢)'!BB247</f>
        <v>0</v>
      </c>
      <c r="H250" s="179">
        <f>'調查(集賢)'!BL247+'調查(集賢)'!BM247+'調查(集賢)'!BN247+'調查(集賢)'!BO247+'調查(集賢)'!BP247+'調查(集賢)'!BQ247</f>
        <v>0</v>
      </c>
      <c r="I250" s="177">
        <f>'調查(集賢)'!J247+'調查(集賢)'!K247+'調查(集賢)'!L247+'調查(集賢)'!M247</f>
        <v>0</v>
      </c>
      <c r="J250" s="178">
        <f>'調查(集賢)'!Y247+'調查(集賢)'!Z247+'調查(集賢)'!AA247+'調查(集賢)'!AB247</f>
        <v>0</v>
      </c>
      <c r="K250" s="178" t="s">
        <v>329</v>
      </c>
      <c r="L250" s="178">
        <f>'調查(集賢)'!BC247+'調查(集賢)'!BD247+'調查(集賢)'!BE247+'調查(集賢)'!BF247</f>
        <v>0</v>
      </c>
      <c r="M250" s="179">
        <f>'調查(集賢)'!BR247+'調查(集賢)'!BS247+'調查(集賢)'!BT247+'調查(集賢)'!BU247</f>
        <v>0</v>
      </c>
      <c r="N250" s="177">
        <f>'調查(集賢)'!N247+'調查(集賢)'!O247+'調查(集賢)'!P247</f>
        <v>0</v>
      </c>
      <c r="O250" s="178">
        <f>'調查(集賢)'!AC247+'調查(集賢)'!AD247+'調查(集賢)'!AE247</f>
        <v>0</v>
      </c>
      <c r="P250" s="178" t="s">
        <v>329</v>
      </c>
      <c r="Q250" s="178">
        <f>'調查(集賢)'!BG247+'調查(集賢)'!BH247+'調查(集賢)'!BI247</f>
        <v>0</v>
      </c>
      <c r="R250" s="179">
        <f>'調查(集賢)'!BV247+'調查(集賢)'!BW247+'調查(集賢)'!BX247</f>
        <v>0</v>
      </c>
    </row>
    <row r="251" spans="1:18">
      <c r="A251" s="42" t="s">
        <v>21</v>
      </c>
      <c r="B251" s="43">
        <v>0.562500000000001</v>
      </c>
      <c r="C251" s="112">
        <v>0.57291666666666596</v>
      </c>
      <c r="D251" s="177">
        <f>'調查(集賢)'!D248+'調查(集賢)'!E248+'調查(集賢)'!F248+'調查(集賢)'!G248+'調查(集賢)'!H248+'調查(集賢)'!I248</f>
        <v>0</v>
      </c>
      <c r="E251" s="178">
        <f>'調查(集賢)'!S248+'調查(集賢)'!T248+'調查(集賢)'!U248+'調查(集賢)'!V248+'調查(集賢)'!W248+'調查(集賢)'!X248</f>
        <v>0</v>
      </c>
      <c r="F251" s="178" t="s">
        <v>329</v>
      </c>
      <c r="G251" s="178">
        <f>'調查(集賢)'!AW248+'調查(集賢)'!AX248+'調查(集賢)'!AY248+'調查(集賢)'!AZ248+'調查(集賢)'!BA248+'調查(集賢)'!BB248</f>
        <v>0</v>
      </c>
      <c r="H251" s="179">
        <f>'調查(集賢)'!BL248+'調查(集賢)'!BM248+'調查(集賢)'!BN248+'調查(集賢)'!BO248+'調查(集賢)'!BP248+'調查(集賢)'!BQ248</f>
        <v>0</v>
      </c>
      <c r="I251" s="177">
        <f>'調查(集賢)'!J248+'調查(集賢)'!K248+'調查(集賢)'!L248+'調查(集賢)'!M248</f>
        <v>0</v>
      </c>
      <c r="J251" s="178">
        <f>'調查(集賢)'!Y248+'調查(集賢)'!Z248+'調查(集賢)'!AA248+'調查(集賢)'!AB248</f>
        <v>0</v>
      </c>
      <c r="K251" s="178" t="s">
        <v>329</v>
      </c>
      <c r="L251" s="178">
        <f>'調查(集賢)'!BC248+'調查(集賢)'!BD248+'調查(集賢)'!BE248+'調查(集賢)'!BF248</f>
        <v>0</v>
      </c>
      <c r="M251" s="179">
        <f>'調查(集賢)'!BR248+'調查(集賢)'!BS248+'調查(集賢)'!BT248+'調查(集賢)'!BU248</f>
        <v>0</v>
      </c>
      <c r="N251" s="177">
        <f>'調查(集賢)'!N248+'調查(集賢)'!O248+'調查(集賢)'!P248</f>
        <v>0</v>
      </c>
      <c r="O251" s="178">
        <f>'調查(集賢)'!AC248+'調查(集賢)'!AD248+'調查(集賢)'!AE248</f>
        <v>0</v>
      </c>
      <c r="P251" s="178" t="s">
        <v>329</v>
      </c>
      <c r="Q251" s="178">
        <f>'調查(集賢)'!BG248+'調查(集賢)'!BH248+'調查(集賢)'!BI248</f>
        <v>0</v>
      </c>
      <c r="R251" s="179">
        <f>'調查(集賢)'!BV248+'調查(集賢)'!BW248+'調查(集賢)'!BX248</f>
        <v>0</v>
      </c>
    </row>
    <row r="252" spans="1:18">
      <c r="A252" s="42" t="s">
        <v>21</v>
      </c>
      <c r="B252" s="43">
        <v>0.57291666666666696</v>
      </c>
      <c r="C252" s="112">
        <v>0.58333333333333304</v>
      </c>
      <c r="D252" s="177">
        <f>'調查(集賢)'!D249+'調查(集賢)'!E249+'調查(集賢)'!F249+'調查(集賢)'!G249+'調查(集賢)'!H249+'調查(集賢)'!I249</f>
        <v>0</v>
      </c>
      <c r="E252" s="178">
        <f>'調查(集賢)'!S249+'調查(集賢)'!T249+'調查(集賢)'!U249+'調查(集賢)'!V249+'調查(集賢)'!W249+'調查(集賢)'!X249</f>
        <v>0</v>
      </c>
      <c r="F252" s="178" t="s">
        <v>329</v>
      </c>
      <c r="G252" s="178">
        <f>'調查(集賢)'!AW249+'調查(集賢)'!AX249+'調查(集賢)'!AY249+'調查(集賢)'!AZ249+'調查(集賢)'!BA249+'調查(集賢)'!BB249</f>
        <v>0</v>
      </c>
      <c r="H252" s="179">
        <f>'調查(集賢)'!BL249+'調查(集賢)'!BM249+'調查(集賢)'!BN249+'調查(集賢)'!BO249+'調查(集賢)'!BP249+'調查(集賢)'!BQ249</f>
        <v>0</v>
      </c>
      <c r="I252" s="177">
        <f>'調查(集賢)'!J249+'調查(集賢)'!K249+'調查(集賢)'!L249+'調查(集賢)'!M249</f>
        <v>0</v>
      </c>
      <c r="J252" s="178">
        <f>'調查(集賢)'!Y249+'調查(集賢)'!Z249+'調查(集賢)'!AA249+'調查(集賢)'!AB249</f>
        <v>0</v>
      </c>
      <c r="K252" s="178" t="s">
        <v>329</v>
      </c>
      <c r="L252" s="178">
        <f>'調查(集賢)'!BC249+'調查(集賢)'!BD249+'調查(集賢)'!BE249+'調查(集賢)'!BF249</f>
        <v>0</v>
      </c>
      <c r="M252" s="179">
        <f>'調查(集賢)'!BR249+'調查(集賢)'!BS249+'調查(集賢)'!BT249+'調查(集賢)'!BU249</f>
        <v>0</v>
      </c>
      <c r="N252" s="177">
        <f>'調查(集賢)'!N249+'調查(集賢)'!O249+'調查(集賢)'!P249</f>
        <v>0</v>
      </c>
      <c r="O252" s="178">
        <f>'調查(集賢)'!AC249+'調查(集賢)'!AD249+'調查(集賢)'!AE249</f>
        <v>0</v>
      </c>
      <c r="P252" s="178" t="s">
        <v>329</v>
      </c>
      <c r="Q252" s="178">
        <f>'調查(集賢)'!BG249+'調查(集賢)'!BH249+'調查(集賢)'!BI249</f>
        <v>0</v>
      </c>
      <c r="R252" s="179">
        <f>'調查(集賢)'!BV249+'調查(集賢)'!BW249+'調查(集賢)'!BX249</f>
        <v>0</v>
      </c>
    </row>
    <row r="253" spans="1:18">
      <c r="A253" s="42" t="s">
        <v>21</v>
      </c>
      <c r="B253" s="43">
        <v>0.58333333333333404</v>
      </c>
      <c r="C253" s="112">
        <v>0.593749999999999</v>
      </c>
      <c r="D253" s="177">
        <f>'調查(集賢)'!D250+'調查(集賢)'!E250+'調查(集賢)'!F250+'調查(集賢)'!G250+'調查(集賢)'!H250+'調查(集賢)'!I250</f>
        <v>0</v>
      </c>
      <c r="E253" s="178">
        <f>'調查(集賢)'!S250+'調查(集賢)'!T250+'調查(集賢)'!U250+'調查(集賢)'!V250+'調查(集賢)'!W250+'調查(集賢)'!X250</f>
        <v>0</v>
      </c>
      <c r="F253" s="178" t="s">
        <v>329</v>
      </c>
      <c r="G253" s="178">
        <f>'調查(集賢)'!AW250+'調查(集賢)'!AX250+'調查(集賢)'!AY250+'調查(集賢)'!AZ250+'調查(集賢)'!BA250+'調查(集賢)'!BB250</f>
        <v>0</v>
      </c>
      <c r="H253" s="179">
        <f>'調查(集賢)'!BL250+'調查(集賢)'!BM250+'調查(集賢)'!BN250+'調查(集賢)'!BO250+'調查(集賢)'!BP250+'調查(集賢)'!BQ250</f>
        <v>0</v>
      </c>
      <c r="I253" s="177">
        <f>'調查(集賢)'!J250+'調查(集賢)'!K250+'調查(集賢)'!L250+'調查(集賢)'!M250</f>
        <v>0</v>
      </c>
      <c r="J253" s="178">
        <f>'調查(集賢)'!Y250+'調查(集賢)'!Z250+'調查(集賢)'!AA250+'調查(集賢)'!AB250</f>
        <v>0</v>
      </c>
      <c r="K253" s="178" t="s">
        <v>329</v>
      </c>
      <c r="L253" s="178">
        <f>'調查(集賢)'!BC250+'調查(集賢)'!BD250+'調查(集賢)'!BE250+'調查(集賢)'!BF250</f>
        <v>0</v>
      </c>
      <c r="M253" s="179">
        <f>'調查(集賢)'!BR250+'調查(集賢)'!BS250+'調查(集賢)'!BT250+'調查(集賢)'!BU250</f>
        <v>0</v>
      </c>
      <c r="N253" s="177">
        <f>'調查(集賢)'!N250+'調查(集賢)'!O250+'調查(集賢)'!P250</f>
        <v>0</v>
      </c>
      <c r="O253" s="178">
        <f>'調查(集賢)'!AC250+'調查(集賢)'!AD250+'調查(集賢)'!AE250</f>
        <v>0</v>
      </c>
      <c r="P253" s="178" t="s">
        <v>329</v>
      </c>
      <c r="Q253" s="178">
        <f>'調查(集賢)'!BG250+'調查(集賢)'!BH250+'調查(集賢)'!BI250</f>
        <v>0</v>
      </c>
      <c r="R253" s="179">
        <f>'調查(集賢)'!BV250+'調查(集賢)'!BW250+'調查(集賢)'!BX250</f>
        <v>0</v>
      </c>
    </row>
    <row r="254" spans="1:18">
      <c r="A254" s="42" t="s">
        <v>21</v>
      </c>
      <c r="B254" s="43">
        <v>0.593750000000001</v>
      </c>
      <c r="C254" s="112">
        <v>0.60416666666666596</v>
      </c>
      <c r="D254" s="177">
        <f>'調查(集賢)'!D251+'調查(集賢)'!E251+'調查(集賢)'!F251+'調查(集賢)'!G251+'調查(集賢)'!H251+'調查(集賢)'!I251</f>
        <v>0</v>
      </c>
      <c r="E254" s="178">
        <f>'調查(集賢)'!S251+'調查(集賢)'!T251+'調查(集賢)'!U251+'調查(集賢)'!V251+'調查(集賢)'!W251+'調查(集賢)'!X251</f>
        <v>0</v>
      </c>
      <c r="F254" s="178" t="s">
        <v>329</v>
      </c>
      <c r="G254" s="178">
        <f>'調查(集賢)'!AW251+'調查(集賢)'!AX251+'調查(集賢)'!AY251+'調查(集賢)'!AZ251+'調查(集賢)'!BA251+'調查(集賢)'!BB251</f>
        <v>0</v>
      </c>
      <c r="H254" s="179">
        <f>'調查(集賢)'!BL251+'調查(集賢)'!BM251+'調查(集賢)'!BN251+'調查(集賢)'!BO251+'調查(集賢)'!BP251+'調查(集賢)'!BQ251</f>
        <v>0</v>
      </c>
      <c r="I254" s="177">
        <f>'調查(集賢)'!J251+'調查(集賢)'!K251+'調查(集賢)'!L251+'調查(集賢)'!M251</f>
        <v>0</v>
      </c>
      <c r="J254" s="178">
        <f>'調查(集賢)'!Y251+'調查(集賢)'!Z251+'調查(集賢)'!AA251+'調查(集賢)'!AB251</f>
        <v>0</v>
      </c>
      <c r="K254" s="178" t="s">
        <v>329</v>
      </c>
      <c r="L254" s="178">
        <f>'調查(集賢)'!BC251+'調查(集賢)'!BD251+'調查(集賢)'!BE251+'調查(集賢)'!BF251</f>
        <v>0</v>
      </c>
      <c r="M254" s="179">
        <f>'調查(集賢)'!BR251+'調查(集賢)'!BS251+'調查(集賢)'!BT251+'調查(集賢)'!BU251</f>
        <v>0</v>
      </c>
      <c r="N254" s="177">
        <f>'調查(集賢)'!N251+'調查(集賢)'!O251+'調查(集賢)'!P251</f>
        <v>0</v>
      </c>
      <c r="O254" s="178">
        <f>'調查(集賢)'!AC251+'調查(集賢)'!AD251+'調查(集賢)'!AE251</f>
        <v>0</v>
      </c>
      <c r="P254" s="178" t="s">
        <v>329</v>
      </c>
      <c r="Q254" s="178">
        <f>'調查(集賢)'!BG251+'調查(集賢)'!BH251+'調查(集賢)'!BI251</f>
        <v>0</v>
      </c>
      <c r="R254" s="179">
        <f>'調查(集賢)'!BV251+'調查(集賢)'!BW251+'調查(集賢)'!BX251</f>
        <v>0</v>
      </c>
    </row>
    <row r="255" spans="1:18">
      <c r="A255" s="42" t="s">
        <v>21</v>
      </c>
      <c r="B255" s="43">
        <v>0.60416666666666796</v>
      </c>
      <c r="C255" s="112">
        <v>0.61458333333333304</v>
      </c>
      <c r="D255" s="177">
        <f>'調查(集賢)'!D252+'調查(集賢)'!E252+'調查(集賢)'!F252+'調查(集賢)'!G252+'調查(集賢)'!H252+'調查(集賢)'!I252</f>
        <v>0</v>
      </c>
      <c r="E255" s="178">
        <f>'調查(集賢)'!S252+'調查(集賢)'!T252+'調查(集賢)'!U252+'調查(集賢)'!V252+'調查(集賢)'!W252+'調查(集賢)'!X252</f>
        <v>0</v>
      </c>
      <c r="F255" s="178" t="s">
        <v>329</v>
      </c>
      <c r="G255" s="178">
        <f>'調查(集賢)'!AW252+'調查(集賢)'!AX252+'調查(集賢)'!AY252+'調查(集賢)'!AZ252+'調查(集賢)'!BA252+'調查(集賢)'!BB252</f>
        <v>0</v>
      </c>
      <c r="H255" s="179">
        <f>'調查(集賢)'!BL252+'調查(集賢)'!BM252+'調查(集賢)'!BN252+'調查(集賢)'!BO252+'調查(集賢)'!BP252+'調查(集賢)'!BQ252</f>
        <v>0</v>
      </c>
      <c r="I255" s="177">
        <f>'調查(集賢)'!J252+'調查(集賢)'!K252+'調查(集賢)'!L252+'調查(集賢)'!M252</f>
        <v>0</v>
      </c>
      <c r="J255" s="178">
        <f>'調查(集賢)'!Y252+'調查(集賢)'!Z252+'調查(集賢)'!AA252+'調查(集賢)'!AB252</f>
        <v>0</v>
      </c>
      <c r="K255" s="178" t="s">
        <v>329</v>
      </c>
      <c r="L255" s="178">
        <f>'調查(集賢)'!BC252+'調查(集賢)'!BD252+'調查(集賢)'!BE252+'調查(集賢)'!BF252</f>
        <v>0</v>
      </c>
      <c r="M255" s="179">
        <f>'調查(集賢)'!BR252+'調查(集賢)'!BS252+'調查(集賢)'!BT252+'調查(集賢)'!BU252</f>
        <v>0</v>
      </c>
      <c r="N255" s="177">
        <f>'調查(集賢)'!N252+'調查(集賢)'!O252+'調查(集賢)'!P252</f>
        <v>0</v>
      </c>
      <c r="O255" s="178">
        <f>'調查(集賢)'!AC252+'調查(集賢)'!AD252+'調查(集賢)'!AE252</f>
        <v>0</v>
      </c>
      <c r="P255" s="178" t="s">
        <v>329</v>
      </c>
      <c r="Q255" s="178">
        <f>'調查(集賢)'!BG252+'調查(集賢)'!BH252+'調查(集賢)'!BI252</f>
        <v>0</v>
      </c>
      <c r="R255" s="179">
        <f>'調查(集賢)'!BV252+'調查(集賢)'!BW252+'調查(集賢)'!BX252</f>
        <v>0</v>
      </c>
    </row>
    <row r="256" spans="1:18">
      <c r="A256" s="42" t="s">
        <v>21</v>
      </c>
      <c r="B256" s="43">
        <v>0.61458333333333504</v>
      </c>
      <c r="C256" s="112">
        <v>0.625</v>
      </c>
      <c r="D256" s="177">
        <f>'調查(集賢)'!D253+'調查(集賢)'!E253+'調查(集賢)'!F253+'調查(集賢)'!G253+'調查(集賢)'!H253+'調查(集賢)'!I253</f>
        <v>0</v>
      </c>
      <c r="E256" s="178">
        <f>'調查(集賢)'!S253+'調查(集賢)'!T253+'調查(集賢)'!U253+'調查(集賢)'!V253+'調查(集賢)'!W253+'調查(集賢)'!X253</f>
        <v>0</v>
      </c>
      <c r="F256" s="178" t="s">
        <v>329</v>
      </c>
      <c r="G256" s="178">
        <f>'調查(集賢)'!AW253+'調查(集賢)'!AX253+'調查(集賢)'!AY253+'調查(集賢)'!AZ253+'調查(集賢)'!BA253+'調查(集賢)'!BB253</f>
        <v>0</v>
      </c>
      <c r="H256" s="179">
        <f>'調查(集賢)'!BL253+'調查(集賢)'!BM253+'調查(集賢)'!BN253+'調查(集賢)'!BO253+'調查(集賢)'!BP253+'調查(集賢)'!BQ253</f>
        <v>0</v>
      </c>
      <c r="I256" s="177">
        <f>'調查(集賢)'!J253+'調查(集賢)'!K253+'調查(集賢)'!L253+'調查(集賢)'!M253</f>
        <v>0</v>
      </c>
      <c r="J256" s="178">
        <f>'調查(集賢)'!Y253+'調查(集賢)'!Z253+'調查(集賢)'!AA253+'調查(集賢)'!AB253</f>
        <v>0</v>
      </c>
      <c r="K256" s="178" t="s">
        <v>329</v>
      </c>
      <c r="L256" s="178">
        <f>'調查(集賢)'!BC253+'調查(集賢)'!BD253+'調查(集賢)'!BE253+'調查(集賢)'!BF253</f>
        <v>0</v>
      </c>
      <c r="M256" s="179">
        <f>'調查(集賢)'!BR253+'調查(集賢)'!BS253+'調查(集賢)'!BT253+'調查(集賢)'!BU253</f>
        <v>0</v>
      </c>
      <c r="N256" s="177">
        <f>'調查(集賢)'!N253+'調查(集賢)'!O253+'調查(集賢)'!P253</f>
        <v>0</v>
      </c>
      <c r="O256" s="178">
        <f>'調查(集賢)'!AC253+'調查(集賢)'!AD253+'調查(集賢)'!AE253</f>
        <v>0</v>
      </c>
      <c r="P256" s="178" t="s">
        <v>329</v>
      </c>
      <c r="Q256" s="178">
        <f>'調查(集賢)'!BG253+'調查(集賢)'!BH253+'調查(集賢)'!BI253</f>
        <v>0</v>
      </c>
      <c r="R256" s="179">
        <f>'調查(集賢)'!BV253+'調查(集賢)'!BW253+'調查(集賢)'!BX253</f>
        <v>0</v>
      </c>
    </row>
    <row r="257" spans="1:18">
      <c r="A257" s="42" t="s">
        <v>21</v>
      </c>
      <c r="B257" s="43">
        <v>0.625000000000002</v>
      </c>
      <c r="C257" s="112">
        <v>0.63541666666666696</v>
      </c>
      <c r="D257" s="177">
        <f>'調查(集賢)'!D254+'調查(集賢)'!E254+'調查(集賢)'!F254+'調查(集賢)'!G254+'調查(集賢)'!H254+'調查(集賢)'!I254</f>
        <v>0</v>
      </c>
      <c r="E257" s="178">
        <f>'調查(集賢)'!S254+'調查(集賢)'!T254+'調查(集賢)'!U254+'調查(集賢)'!V254+'調查(集賢)'!W254+'調查(集賢)'!X254</f>
        <v>0</v>
      </c>
      <c r="F257" s="178" t="s">
        <v>329</v>
      </c>
      <c r="G257" s="178">
        <f>'調查(集賢)'!AW254+'調查(集賢)'!AX254+'調查(集賢)'!AY254+'調查(集賢)'!AZ254+'調查(集賢)'!BA254+'調查(集賢)'!BB254</f>
        <v>0</v>
      </c>
      <c r="H257" s="179">
        <f>'調查(集賢)'!BL254+'調查(集賢)'!BM254+'調查(集賢)'!BN254+'調查(集賢)'!BO254+'調查(集賢)'!BP254+'調查(集賢)'!BQ254</f>
        <v>0</v>
      </c>
      <c r="I257" s="177">
        <f>'調查(集賢)'!J254+'調查(集賢)'!K254+'調查(集賢)'!L254+'調查(集賢)'!M254</f>
        <v>0</v>
      </c>
      <c r="J257" s="178">
        <f>'調查(集賢)'!Y254+'調查(集賢)'!Z254+'調查(集賢)'!AA254+'調查(集賢)'!AB254</f>
        <v>0</v>
      </c>
      <c r="K257" s="178" t="s">
        <v>329</v>
      </c>
      <c r="L257" s="178">
        <f>'調查(集賢)'!BC254+'調查(集賢)'!BD254+'調查(集賢)'!BE254+'調查(集賢)'!BF254</f>
        <v>0</v>
      </c>
      <c r="M257" s="179">
        <f>'調查(集賢)'!BR254+'調查(集賢)'!BS254+'調查(集賢)'!BT254+'調查(集賢)'!BU254</f>
        <v>0</v>
      </c>
      <c r="N257" s="177">
        <f>'調查(集賢)'!N254+'調查(集賢)'!O254+'調查(集賢)'!P254</f>
        <v>0</v>
      </c>
      <c r="O257" s="178">
        <f>'調查(集賢)'!AC254+'調查(集賢)'!AD254+'調查(集賢)'!AE254</f>
        <v>0</v>
      </c>
      <c r="P257" s="178" t="s">
        <v>329</v>
      </c>
      <c r="Q257" s="178">
        <f>'調查(集賢)'!BG254+'調查(集賢)'!BH254+'調查(集賢)'!BI254</f>
        <v>0</v>
      </c>
      <c r="R257" s="179">
        <f>'調查(集賢)'!BV254+'調查(集賢)'!BW254+'調查(集賢)'!BX254</f>
        <v>0</v>
      </c>
    </row>
    <row r="258" spans="1:18">
      <c r="A258" s="42" t="s">
        <v>21</v>
      </c>
      <c r="B258" s="43">
        <v>0.63541666666666896</v>
      </c>
      <c r="C258" s="112">
        <v>0.64583333333333404</v>
      </c>
      <c r="D258" s="177">
        <f>'調查(集賢)'!D255+'調查(集賢)'!E255+'調查(集賢)'!F255+'調查(集賢)'!G255+'調查(集賢)'!H255+'調查(集賢)'!I255</f>
        <v>0</v>
      </c>
      <c r="E258" s="178">
        <f>'調查(集賢)'!S255+'調查(集賢)'!T255+'調查(集賢)'!U255+'調查(集賢)'!V255+'調查(集賢)'!W255+'調查(集賢)'!X255</f>
        <v>0</v>
      </c>
      <c r="F258" s="178" t="s">
        <v>329</v>
      </c>
      <c r="G258" s="178">
        <f>'調查(集賢)'!AW255+'調查(集賢)'!AX255+'調查(集賢)'!AY255+'調查(集賢)'!AZ255+'調查(集賢)'!BA255+'調查(集賢)'!BB255</f>
        <v>0</v>
      </c>
      <c r="H258" s="179">
        <f>'調查(集賢)'!BL255+'調查(集賢)'!BM255+'調查(集賢)'!BN255+'調查(集賢)'!BO255+'調查(集賢)'!BP255+'調查(集賢)'!BQ255</f>
        <v>0</v>
      </c>
      <c r="I258" s="177">
        <f>'調查(集賢)'!J255+'調查(集賢)'!K255+'調查(集賢)'!L255+'調查(集賢)'!M255</f>
        <v>0</v>
      </c>
      <c r="J258" s="178">
        <f>'調查(集賢)'!Y255+'調查(集賢)'!Z255+'調查(集賢)'!AA255+'調查(集賢)'!AB255</f>
        <v>0</v>
      </c>
      <c r="K258" s="178" t="s">
        <v>329</v>
      </c>
      <c r="L258" s="178">
        <f>'調查(集賢)'!BC255+'調查(集賢)'!BD255+'調查(集賢)'!BE255+'調查(集賢)'!BF255</f>
        <v>0</v>
      </c>
      <c r="M258" s="179">
        <f>'調查(集賢)'!BR255+'調查(集賢)'!BS255+'調查(集賢)'!BT255+'調查(集賢)'!BU255</f>
        <v>0</v>
      </c>
      <c r="N258" s="177">
        <f>'調查(集賢)'!N255+'調查(集賢)'!O255+'調查(集賢)'!P255</f>
        <v>0</v>
      </c>
      <c r="O258" s="178">
        <f>'調查(集賢)'!AC255+'調查(集賢)'!AD255+'調查(集賢)'!AE255</f>
        <v>0</v>
      </c>
      <c r="P258" s="178" t="s">
        <v>329</v>
      </c>
      <c r="Q258" s="178">
        <f>'調查(集賢)'!BG255+'調查(集賢)'!BH255+'調查(集賢)'!BI255</f>
        <v>0</v>
      </c>
      <c r="R258" s="179">
        <f>'調查(集賢)'!BV255+'調查(集賢)'!BW255+'調查(集賢)'!BX255</f>
        <v>0</v>
      </c>
    </row>
    <row r="259" spans="1:18">
      <c r="A259" s="42" t="s">
        <v>21</v>
      </c>
      <c r="B259" s="43">
        <v>0.64583333333333603</v>
      </c>
      <c r="C259" s="112">
        <v>0.656250000000001</v>
      </c>
      <c r="D259" s="177">
        <f>'調查(集賢)'!D256+'調查(集賢)'!E256+'調查(集賢)'!F256+'調查(集賢)'!G256+'調查(集賢)'!H256+'調查(集賢)'!I256</f>
        <v>0</v>
      </c>
      <c r="E259" s="178">
        <f>'調查(集賢)'!S256+'調查(集賢)'!T256+'調查(集賢)'!U256+'調查(集賢)'!V256+'調查(集賢)'!W256+'調查(集賢)'!X256</f>
        <v>0</v>
      </c>
      <c r="F259" s="178" t="s">
        <v>329</v>
      </c>
      <c r="G259" s="178">
        <f>'調查(集賢)'!AW256+'調查(集賢)'!AX256+'調查(集賢)'!AY256+'調查(集賢)'!AZ256+'調查(集賢)'!BA256+'調查(集賢)'!BB256</f>
        <v>0</v>
      </c>
      <c r="H259" s="179">
        <f>'調查(集賢)'!BL256+'調查(集賢)'!BM256+'調查(集賢)'!BN256+'調查(集賢)'!BO256+'調查(集賢)'!BP256+'調查(集賢)'!BQ256</f>
        <v>0</v>
      </c>
      <c r="I259" s="177">
        <f>'調查(集賢)'!J256+'調查(集賢)'!K256+'調查(集賢)'!L256+'調查(集賢)'!M256</f>
        <v>0</v>
      </c>
      <c r="J259" s="178">
        <f>'調查(集賢)'!Y256+'調查(集賢)'!Z256+'調查(集賢)'!AA256+'調查(集賢)'!AB256</f>
        <v>0</v>
      </c>
      <c r="K259" s="178" t="s">
        <v>329</v>
      </c>
      <c r="L259" s="178">
        <f>'調查(集賢)'!BC256+'調查(集賢)'!BD256+'調查(集賢)'!BE256+'調查(集賢)'!BF256</f>
        <v>0</v>
      </c>
      <c r="M259" s="179">
        <f>'調查(集賢)'!BR256+'調查(集賢)'!BS256+'調查(集賢)'!BT256+'調查(集賢)'!BU256</f>
        <v>0</v>
      </c>
      <c r="N259" s="177">
        <f>'調查(集賢)'!N256+'調查(集賢)'!O256+'調查(集賢)'!P256</f>
        <v>0</v>
      </c>
      <c r="O259" s="178">
        <f>'調查(集賢)'!AC256+'調查(集賢)'!AD256+'調查(集賢)'!AE256</f>
        <v>0</v>
      </c>
      <c r="P259" s="178" t="s">
        <v>329</v>
      </c>
      <c r="Q259" s="178">
        <f>'調查(集賢)'!BG256+'調查(集賢)'!BH256+'調查(集賢)'!BI256</f>
        <v>0</v>
      </c>
      <c r="R259" s="179">
        <f>'調查(集賢)'!BV256+'調查(集賢)'!BW256+'調查(集賢)'!BX256</f>
        <v>0</v>
      </c>
    </row>
    <row r="260" spans="1:18">
      <c r="A260" s="42" t="s">
        <v>21</v>
      </c>
      <c r="B260" s="43">
        <v>0.656250000000003</v>
      </c>
      <c r="C260" s="112">
        <v>0.66666666666666796</v>
      </c>
      <c r="D260" s="177">
        <f>'調查(集賢)'!D257+'調查(集賢)'!E257+'調查(集賢)'!F257+'調查(集賢)'!G257+'調查(集賢)'!H257+'調查(集賢)'!I257</f>
        <v>0</v>
      </c>
      <c r="E260" s="178">
        <f>'調查(集賢)'!S257+'調查(集賢)'!T257+'調查(集賢)'!U257+'調查(集賢)'!V257+'調查(集賢)'!W257+'調查(集賢)'!X257</f>
        <v>0</v>
      </c>
      <c r="F260" s="178" t="s">
        <v>329</v>
      </c>
      <c r="G260" s="178">
        <f>'調查(集賢)'!AW257+'調查(集賢)'!AX257+'調查(集賢)'!AY257+'調查(集賢)'!AZ257+'調查(集賢)'!BA257+'調查(集賢)'!BB257</f>
        <v>0</v>
      </c>
      <c r="H260" s="179">
        <f>'調查(集賢)'!BL257+'調查(集賢)'!BM257+'調查(集賢)'!BN257+'調查(集賢)'!BO257+'調查(集賢)'!BP257+'調查(集賢)'!BQ257</f>
        <v>0</v>
      </c>
      <c r="I260" s="177">
        <f>'調查(集賢)'!J257+'調查(集賢)'!K257+'調查(集賢)'!L257+'調查(集賢)'!M257</f>
        <v>0</v>
      </c>
      <c r="J260" s="178">
        <f>'調查(集賢)'!Y257+'調查(集賢)'!Z257+'調查(集賢)'!AA257+'調查(集賢)'!AB257</f>
        <v>0</v>
      </c>
      <c r="K260" s="178" t="s">
        <v>329</v>
      </c>
      <c r="L260" s="178">
        <f>'調查(集賢)'!BC257+'調查(集賢)'!BD257+'調查(集賢)'!BE257+'調查(集賢)'!BF257</f>
        <v>0</v>
      </c>
      <c r="M260" s="179">
        <f>'調查(集賢)'!BR257+'調查(集賢)'!BS257+'調查(集賢)'!BT257+'調查(集賢)'!BU257</f>
        <v>0</v>
      </c>
      <c r="N260" s="177">
        <f>'調查(集賢)'!N257+'調查(集賢)'!O257+'調查(集賢)'!P257</f>
        <v>0</v>
      </c>
      <c r="O260" s="178">
        <f>'調查(集賢)'!AC257+'調查(集賢)'!AD257+'調查(集賢)'!AE257</f>
        <v>0</v>
      </c>
      <c r="P260" s="178" t="s">
        <v>329</v>
      </c>
      <c r="Q260" s="178">
        <f>'調查(集賢)'!BG257+'調查(集賢)'!BH257+'調查(集賢)'!BI257</f>
        <v>0</v>
      </c>
      <c r="R260" s="179">
        <f>'調查(集賢)'!BV257+'調查(集賢)'!BW257+'調查(集賢)'!BX257</f>
        <v>0</v>
      </c>
    </row>
    <row r="261" spans="1:18">
      <c r="A261" s="42" t="s">
        <v>21</v>
      </c>
      <c r="B261" s="43">
        <v>0.66666666666666996</v>
      </c>
      <c r="C261" s="112">
        <v>0.67708333333333504</v>
      </c>
      <c r="D261" s="177">
        <f>'調查(集賢)'!D258+'調查(集賢)'!E258+'調查(集賢)'!F258+'調查(集賢)'!G258+'調查(集賢)'!H258+'調查(集賢)'!I258</f>
        <v>0</v>
      </c>
      <c r="E261" s="178">
        <f>'調查(集賢)'!S258+'調查(集賢)'!T258+'調查(集賢)'!U258+'調查(集賢)'!V258+'調查(集賢)'!W258+'調查(集賢)'!X258</f>
        <v>0</v>
      </c>
      <c r="F261" s="178" t="s">
        <v>329</v>
      </c>
      <c r="G261" s="178">
        <f>'調查(集賢)'!AW258+'調查(集賢)'!AX258+'調查(集賢)'!AY258+'調查(集賢)'!AZ258+'調查(集賢)'!BA258+'調查(集賢)'!BB258</f>
        <v>0</v>
      </c>
      <c r="H261" s="179">
        <f>'調查(集賢)'!BL258+'調查(集賢)'!BM258+'調查(集賢)'!BN258+'調查(集賢)'!BO258+'調查(集賢)'!BP258+'調查(集賢)'!BQ258</f>
        <v>0</v>
      </c>
      <c r="I261" s="177">
        <f>'調查(集賢)'!J258+'調查(集賢)'!K258+'調查(集賢)'!L258+'調查(集賢)'!M258</f>
        <v>0</v>
      </c>
      <c r="J261" s="178">
        <f>'調查(集賢)'!Y258+'調查(集賢)'!Z258+'調查(集賢)'!AA258+'調查(集賢)'!AB258</f>
        <v>0</v>
      </c>
      <c r="K261" s="178" t="s">
        <v>329</v>
      </c>
      <c r="L261" s="178">
        <f>'調查(集賢)'!BC258+'調查(集賢)'!BD258+'調查(集賢)'!BE258+'調查(集賢)'!BF258</f>
        <v>0</v>
      </c>
      <c r="M261" s="179">
        <f>'調查(集賢)'!BR258+'調查(集賢)'!BS258+'調查(集賢)'!BT258+'調查(集賢)'!BU258</f>
        <v>0</v>
      </c>
      <c r="N261" s="177">
        <f>'調查(集賢)'!N258+'調查(集賢)'!O258+'調查(集賢)'!P258</f>
        <v>0</v>
      </c>
      <c r="O261" s="178">
        <f>'調查(集賢)'!AC258+'調查(集賢)'!AD258+'調查(集賢)'!AE258</f>
        <v>0</v>
      </c>
      <c r="P261" s="178" t="s">
        <v>329</v>
      </c>
      <c r="Q261" s="178">
        <f>'調查(集賢)'!BG258+'調查(集賢)'!BH258+'調查(集賢)'!BI258</f>
        <v>0</v>
      </c>
      <c r="R261" s="179">
        <f>'調查(集賢)'!BV258+'調查(集賢)'!BW258+'調查(集賢)'!BX258</f>
        <v>0</v>
      </c>
    </row>
    <row r="262" spans="1:18">
      <c r="A262" s="42" t="s">
        <v>21</v>
      </c>
      <c r="B262" s="43">
        <v>0.67708333333333703</v>
      </c>
      <c r="C262" s="112">
        <v>0.687500000000002</v>
      </c>
      <c r="D262" s="177">
        <f>'調查(集賢)'!D259+'調查(集賢)'!E259+'調查(集賢)'!F259+'調查(集賢)'!G259+'調查(集賢)'!H259+'調查(集賢)'!I259</f>
        <v>0</v>
      </c>
      <c r="E262" s="178">
        <f>'調查(集賢)'!S259+'調查(集賢)'!T259+'調查(集賢)'!U259+'調查(集賢)'!V259+'調查(集賢)'!W259+'調查(集賢)'!X259</f>
        <v>0</v>
      </c>
      <c r="F262" s="178" t="s">
        <v>329</v>
      </c>
      <c r="G262" s="178">
        <f>'調查(集賢)'!AW259+'調查(集賢)'!AX259+'調查(集賢)'!AY259+'調查(集賢)'!AZ259+'調查(集賢)'!BA259+'調查(集賢)'!BB259</f>
        <v>0</v>
      </c>
      <c r="H262" s="179">
        <f>'調查(集賢)'!BL259+'調查(集賢)'!BM259+'調查(集賢)'!BN259+'調查(集賢)'!BO259+'調查(集賢)'!BP259+'調查(集賢)'!BQ259</f>
        <v>0</v>
      </c>
      <c r="I262" s="177">
        <f>'調查(集賢)'!J259+'調查(集賢)'!K259+'調查(集賢)'!L259+'調查(集賢)'!M259</f>
        <v>0</v>
      </c>
      <c r="J262" s="178">
        <f>'調查(集賢)'!Y259+'調查(集賢)'!Z259+'調查(集賢)'!AA259+'調查(集賢)'!AB259</f>
        <v>0</v>
      </c>
      <c r="K262" s="178" t="s">
        <v>329</v>
      </c>
      <c r="L262" s="178">
        <f>'調查(集賢)'!BC259+'調查(集賢)'!BD259+'調查(集賢)'!BE259+'調查(集賢)'!BF259</f>
        <v>0</v>
      </c>
      <c r="M262" s="179">
        <f>'調查(集賢)'!BR259+'調查(集賢)'!BS259+'調查(集賢)'!BT259+'調查(集賢)'!BU259</f>
        <v>0</v>
      </c>
      <c r="N262" s="177">
        <f>'調查(集賢)'!N259+'調查(集賢)'!O259+'調查(集賢)'!P259</f>
        <v>0</v>
      </c>
      <c r="O262" s="178">
        <f>'調查(集賢)'!AC259+'調查(集賢)'!AD259+'調查(集賢)'!AE259</f>
        <v>0</v>
      </c>
      <c r="P262" s="178" t="s">
        <v>329</v>
      </c>
      <c r="Q262" s="178">
        <f>'調查(集賢)'!BG259+'調查(集賢)'!BH259+'調查(集賢)'!BI259</f>
        <v>0</v>
      </c>
      <c r="R262" s="179">
        <f>'調查(集賢)'!BV259+'調查(集賢)'!BW259+'調查(集賢)'!BX259</f>
        <v>0</v>
      </c>
    </row>
    <row r="263" spans="1:18">
      <c r="A263" s="42" t="s">
        <v>21</v>
      </c>
      <c r="B263" s="43">
        <v>0.687500000000004</v>
      </c>
      <c r="C263" s="112">
        <v>0.69791666666666896</v>
      </c>
      <c r="D263" s="177">
        <f>'調查(集賢)'!D260+'調查(集賢)'!E260+'調查(集賢)'!F260+'調查(集賢)'!G260+'調查(集賢)'!H260+'調查(集賢)'!I260</f>
        <v>0</v>
      </c>
      <c r="E263" s="178">
        <f>'調查(集賢)'!S260+'調查(集賢)'!T260+'調查(集賢)'!U260+'調查(集賢)'!V260+'調查(集賢)'!W260+'調查(集賢)'!X260</f>
        <v>0</v>
      </c>
      <c r="F263" s="178" t="s">
        <v>329</v>
      </c>
      <c r="G263" s="178">
        <f>'調查(集賢)'!AW260+'調查(集賢)'!AX260+'調查(集賢)'!AY260+'調查(集賢)'!AZ260+'調查(集賢)'!BA260+'調查(集賢)'!BB260</f>
        <v>0</v>
      </c>
      <c r="H263" s="179">
        <f>'調查(集賢)'!BL260+'調查(集賢)'!BM260+'調查(集賢)'!BN260+'調查(集賢)'!BO260+'調查(集賢)'!BP260+'調查(集賢)'!BQ260</f>
        <v>0</v>
      </c>
      <c r="I263" s="177">
        <f>'調查(集賢)'!J260+'調查(集賢)'!K260+'調查(集賢)'!L260+'調查(集賢)'!M260</f>
        <v>0</v>
      </c>
      <c r="J263" s="178">
        <f>'調查(集賢)'!Y260+'調查(集賢)'!Z260+'調查(集賢)'!AA260+'調查(集賢)'!AB260</f>
        <v>0</v>
      </c>
      <c r="K263" s="178" t="s">
        <v>329</v>
      </c>
      <c r="L263" s="178">
        <f>'調查(集賢)'!BC260+'調查(集賢)'!BD260+'調查(集賢)'!BE260+'調查(集賢)'!BF260</f>
        <v>0</v>
      </c>
      <c r="M263" s="179">
        <f>'調查(集賢)'!BR260+'調查(集賢)'!BS260+'調查(集賢)'!BT260+'調查(集賢)'!BU260</f>
        <v>0</v>
      </c>
      <c r="N263" s="177">
        <f>'調查(集賢)'!N260+'調查(集賢)'!O260+'調查(集賢)'!P260</f>
        <v>0</v>
      </c>
      <c r="O263" s="178">
        <f>'調查(集賢)'!AC260+'調查(集賢)'!AD260+'調查(集賢)'!AE260</f>
        <v>0</v>
      </c>
      <c r="P263" s="178" t="s">
        <v>329</v>
      </c>
      <c r="Q263" s="178">
        <f>'調查(集賢)'!BG260+'調查(集賢)'!BH260+'調查(集賢)'!BI260</f>
        <v>0</v>
      </c>
      <c r="R263" s="179">
        <f>'調查(集賢)'!BV260+'調查(集賢)'!BW260+'調查(集賢)'!BX260</f>
        <v>0</v>
      </c>
    </row>
    <row r="264" spans="1:18">
      <c r="A264" s="42" t="s">
        <v>21</v>
      </c>
      <c r="B264" s="43">
        <v>0.69791666666667096</v>
      </c>
      <c r="C264" s="112">
        <v>0.70833333333333603</v>
      </c>
      <c r="D264" s="177">
        <f>'調查(集賢)'!D261+'調查(集賢)'!E261+'調查(集賢)'!F261+'調查(集賢)'!G261+'調查(集賢)'!H261+'調查(集賢)'!I261</f>
        <v>0</v>
      </c>
      <c r="E264" s="178">
        <f>'調查(集賢)'!S261+'調查(集賢)'!T261+'調查(集賢)'!U261+'調查(集賢)'!V261+'調查(集賢)'!W261+'調查(集賢)'!X261</f>
        <v>0</v>
      </c>
      <c r="F264" s="178" t="s">
        <v>329</v>
      </c>
      <c r="G264" s="178">
        <f>'調查(集賢)'!AW261+'調查(集賢)'!AX261+'調查(集賢)'!AY261+'調查(集賢)'!AZ261+'調查(集賢)'!BA261+'調查(集賢)'!BB261</f>
        <v>0</v>
      </c>
      <c r="H264" s="179">
        <f>'調查(集賢)'!BL261+'調查(集賢)'!BM261+'調查(集賢)'!BN261+'調查(集賢)'!BO261+'調查(集賢)'!BP261+'調查(集賢)'!BQ261</f>
        <v>0</v>
      </c>
      <c r="I264" s="177">
        <f>'調查(集賢)'!J261+'調查(集賢)'!K261+'調查(集賢)'!L261+'調查(集賢)'!M261</f>
        <v>0</v>
      </c>
      <c r="J264" s="178">
        <f>'調查(集賢)'!Y261+'調查(集賢)'!Z261+'調查(集賢)'!AA261+'調查(集賢)'!AB261</f>
        <v>0</v>
      </c>
      <c r="K264" s="178" t="s">
        <v>329</v>
      </c>
      <c r="L264" s="178">
        <f>'調查(集賢)'!BC261+'調查(集賢)'!BD261+'調查(集賢)'!BE261+'調查(集賢)'!BF261</f>
        <v>0</v>
      </c>
      <c r="M264" s="179">
        <f>'調查(集賢)'!BR261+'調查(集賢)'!BS261+'調查(集賢)'!BT261+'調查(集賢)'!BU261</f>
        <v>0</v>
      </c>
      <c r="N264" s="177">
        <f>'調查(集賢)'!N261+'調查(集賢)'!O261+'調查(集賢)'!P261</f>
        <v>0</v>
      </c>
      <c r="O264" s="178">
        <f>'調查(集賢)'!AC261+'調查(集賢)'!AD261+'調查(集賢)'!AE261</f>
        <v>0</v>
      </c>
      <c r="P264" s="178" t="s">
        <v>329</v>
      </c>
      <c r="Q264" s="178">
        <f>'調查(集賢)'!BG261+'調查(集賢)'!BH261+'調查(集賢)'!BI261</f>
        <v>0</v>
      </c>
      <c r="R264" s="179">
        <f>'調查(集賢)'!BV261+'調查(集賢)'!BW261+'調查(集賢)'!BX261</f>
        <v>0</v>
      </c>
    </row>
    <row r="265" spans="1:18">
      <c r="A265" s="42" t="s">
        <v>21</v>
      </c>
      <c r="B265" s="43">
        <v>0.70833333333333803</v>
      </c>
      <c r="C265" s="112">
        <v>0.718750000000003</v>
      </c>
      <c r="D265" s="177">
        <f>'調查(集賢)'!D262+'調查(集賢)'!E262+'調查(集賢)'!F262+'調查(集賢)'!G262+'調查(集賢)'!H262+'調查(集賢)'!I262</f>
        <v>0</v>
      </c>
      <c r="E265" s="178">
        <f>'調查(集賢)'!S262+'調查(集賢)'!T262+'調查(集賢)'!U262+'調查(集賢)'!V262+'調查(集賢)'!W262+'調查(集賢)'!X262</f>
        <v>0</v>
      </c>
      <c r="F265" s="178" t="s">
        <v>329</v>
      </c>
      <c r="G265" s="178">
        <f>'調查(集賢)'!AW262+'調查(集賢)'!AX262+'調查(集賢)'!AY262+'調查(集賢)'!AZ262+'調查(集賢)'!BA262+'調查(集賢)'!BB262</f>
        <v>0</v>
      </c>
      <c r="H265" s="179">
        <f>'調查(集賢)'!BL262+'調查(集賢)'!BM262+'調查(集賢)'!BN262+'調查(集賢)'!BO262+'調查(集賢)'!BP262+'調查(集賢)'!BQ262</f>
        <v>0</v>
      </c>
      <c r="I265" s="177">
        <f>'調查(集賢)'!J262+'調查(集賢)'!K262+'調查(集賢)'!L262+'調查(集賢)'!M262</f>
        <v>0</v>
      </c>
      <c r="J265" s="178">
        <f>'調查(集賢)'!Y262+'調查(集賢)'!Z262+'調查(集賢)'!AA262+'調查(集賢)'!AB262</f>
        <v>0</v>
      </c>
      <c r="K265" s="178" t="s">
        <v>329</v>
      </c>
      <c r="L265" s="178">
        <f>'調查(集賢)'!BC262+'調查(集賢)'!BD262+'調查(集賢)'!BE262+'調查(集賢)'!BF262</f>
        <v>0</v>
      </c>
      <c r="M265" s="179">
        <f>'調查(集賢)'!BR262+'調查(集賢)'!BS262+'調查(集賢)'!BT262+'調查(集賢)'!BU262</f>
        <v>0</v>
      </c>
      <c r="N265" s="177">
        <f>'調查(集賢)'!N262+'調查(集賢)'!O262+'調查(集賢)'!P262</f>
        <v>0</v>
      </c>
      <c r="O265" s="178">
        <f>'調查(集賢)'!AC262+'調查(集賢)'!AD262+'調查(集賢)'!AE262</f>
        <v>0</v>
      </c>
      <c r="P265" s="178" t="s">
        <v>329</v>
      </c>
      <c r="Q265" s="178">
        <f>'調查(集賢)'!BG262+'調查(集賢)'!BH262+'調查(集賢)'!BI262</f>
        <v>0</v>
      </c>
      <c r="R265" s="179">
        <f>'調查(集賢)'!BV262+'調查(集賢)'!BW262+'調查(集賢)'!BX262</f>
        <v>0</v>
      </c>
    </row>
    <row r="266" spans="1:18">
      <c r="A266" s="42" t="s">
        <v>21</v>
      </c>
      <c r="B266" s="43">
        <v>0.718750000000005</v>
      </c>
      <c r="C266" s="112">
        <v>0.72916666666666996</v>
      </c>
      <c r="D266" s="177">
        <f>'調查(集賢)'!D263+'調查(集賢)'!E263+'調查(集賢)'!F263+'調查(集賢)'!G263+'調查(集賢)'!H263+'調查(集賢)'!I263</f>
        <v>0</v>
      </c>
      <c r="E266" s="178">
        <f>'調查(集賢)'!S263+'調查(集賢)'!T263+'調查(集賢)'!U263+'調查(集賢)'!V263+'調查(集賢)'!W263+'調查(集賢)'!X263</f>
        <v>0</v>
      </c>
      <c r="F266" s="178" t="s">
        <v>329</v>
      </c>
      <c r="G266" s="178">
        <f>'調查(集賢)'!AW263+'調查(集賢)'!AX263+'調查(集賢)'!AY263+'調查(集賢)'!AZ263+'調查(集賢)'!BA263+'調查(集賢)'!BB263</f>
        <v>0</v>
      </c>
      <c r="H266" s="179">
        <f>'調查(集賢)'!BL263+'調查(集賢)'!BM263+'調查(集賢)'!BN263+'調查(集賢)'!BO263+'調查(集賢)'!BP263+'調查(集賢)'!BQ263</f>
        <v>0</v>
      </c>
      <c r="I266" s="177">
        <f>'調查(集賢)'!J263+'調查(集賢)'!K263+'調查(集賢)'!L263+'調查(集賢)'!M263</f>
        <v>0</v>
      </c>
      <c r="J266" s="178">
        <f>'調查(集賢)'!Y263+'調查(集賢)'!Z263+'調查(集賢)'!AA263+'調查(集賢)'!AB263</f>
        <v>0</v>
      </c>
      <c r="K266" s="178" t="s">
        <v>329</v>
      </c>
      <c r="L266" s="178">
        <f>'調查(集賢)'!BC263+'調查(集賢)'!BD263+'調查(集賢)'!BE263+'調查(集賢)'!BF263</f>
        <v>0</v>
      </c>
      <c r="M266" s="179">
        <f>'調查(集賢)'!BR263+'調查(集賢)'!BS263+'調查(集賢)'!BT263+'調查(集賢)'!BU263</f>
        <v>0</v>
      </c>
      <c r="N266" s="177">
        <f>'調查(集賢)'!N263+'調查(集賢)'!O263+'調查(集賢)'!P263</f>
        <v>0</v>
      </c>
      <c r="O266" s="178">
        <f>'調查(集賢)'!AC263+'調查(集賢)'!AD263+'調查(集賢)'!AE263</f>
        <v>0</v>
      </c>
      <c r="P266" s="178" t="s">
        <v>329</v>
      </c>
      <c r="Q266" s="178">
        <f>'調查(集賢)'!BG263+'調查(集賢)'!BH263+'調查(集賢)'!BI263</f>
        <v>0</v>
      </c>
      <c r="R266" s="179">
        <f>'調查(集賢)'!BV263+'調查(集賢)'!BW263+'調查(集賢)'!BX263</f>
        <v>0</v>
      </c>
    </row>
    <row r="267" spans="1:18">
      <c r="A267" s="42" t="s">
        <v>21</v>
      </c>
      <c r="B267" s="43">
        <v>0.72916666666667096</v>
      </c>
      <c r="C267" s="112">
        <v>0.73958333333333603</v>
      </c>
      <c r="D267" s="177">
        <f>'調查(集賢)'!D264+'調查(集賢)'!E264+'調查(集賢)'!F264+'調查(集賢)'!G264+'調查(集賢)'!H264+'調查(集賢)'!I264</f>
        <v>0</v>
      </c>
      <c r="E267" s="178">
        <f>'調查(集賢)'!S264+'調查(集賢)'!T264+'調查(集賢)'!U264+'調查(集賢)'!V264+'調查(集賢)'!W264+'調查(集賢)'!X264</f>
        <v>0</v>
      </c>
      <c r="F267" s="178" t="s">
        <v>329</v>
      </c>
      <c r="G267" s="178">
        <f>'調查(集賢)'!AW264+'調查(集賢)'!AX264+'調查(集賢)'!AY264+'調查(集賢)'!AZ264+'調查(集賢)'!BA264+'調查(集賢)'!BB264</f>
        <v>0</v>
      </c>
      <c r="H267" s="179">
        <f>'調查(集賢)'!BL264+'調查(集賢)'!BM264+'調查(集賢)'!BN264+'調查(集賢)'!BO264+'調查(集賢)'!BP264+'調查(集賢)'!BQ264</f>
        <v>0</v>
      </c>
      <c r="I267" s="177">
        <f>'調查(集賢)'!J264+'調查(集賢)'!K264+'調查(集賢)'!L264+'調查(集賢)'!M264</f>
        <v>0</v>
      </c>
      <c r="J267" s="178">
        <f>'調查(集賢)'!Y264+'調查(集賢)'!Z264+'調查(集賢)'!AA264+'調查(集賢)'!AB264</f>
        <v>0</v>
      </c>
      <c r="K267" s="178" t="s">
        <v>329</v>
      </c>
      <c r="L267" s="178">
        <f>'調查(集賢)'!BC264+'調查(集賢)'!BD264+'調查(集賢)'!BE264+'調查(集賢)'!BF264</f>
        <v>0</v>
      </c>
      <c r="M267" s="179">
        <f>'調查(集賢)'!BR264+'調查(集賢)'!BS264+'調查(集賢)'!BT264+'調查(集賢)'!BU264</f>
        <v>0</v>
      </c>
      <c r="N267" s="177">
        <f>'調查(集賢)'!N264+'調查(集賢)'!O264+'調查(集賢)'!P264</f>
        <v>0</v>
      </c>
      <c r="O267" s="178">
        <f>'調查(集賢)'!AC264+'調查(集賢)'!AD264+'調查(集賢)'!AE264</f>
        <v>0</v>
      </c>
      <c r="P267" s="178" t="s">
        <v>329</v>
      </c>
      <c r="Q267" s="178">
        <f>'調查(集賢)'!BG264+'調查(集賢)'!BH264+'調查(集賢)'!BI264</f>
        <v>0</v>
      </c>
      <c r="R267" s="179">
        <f>'調查(集賢)'!BV264+'調查(集賢)'!BW264+'調查(集賢)'!BX264</f>
        <v>0</v>
      </c>
    </row>
    <row r="268" spans="1:18">
      <c r="A268" s="42" t="s">
        <v>21</v>
      </c>
      <c r="B268" s="43">
        <v>0.73958333333333803</v>
      </c>
      <c r="C268" s="112">
        <v>0.750000000000003</v>
      </c>
      <c r="D268" s="177">
        <f>'調查(集賢)'!D265+'調查(集賢)'!E265+'調查(集賢)'!F265+'調查(集賢)'!G265+'調查(集賢)'!H265+'調查(集賢)'!I265</f>
        <v>0</v>
      </c>
      <c r="E268" s="178">
        <f>'調查(集賢)'!S265+'調查(集賢)'!T265+'調查(集賢)'!U265+'調查(集賢)'!V265+'調查(集賢)'!W265+'調查(集賢)'!X265</f>
        <v>0</v>
      </c>
      <c r="F268" s="178" t="s">
        <v>329</v>
      </c>
      <c r="G268" s="178">
        <f>'調查(集賢)'!AW265+'調查(集賢)'!AX265+'調查(集賢)'!AY265+'調查(集賢)'!AZ265+'調查(集賢)'!BA265+'調查(集賢)'!BB265</f>
        <v>0</v>
      </c>
      <c r="H268" s="179">
        <f>'調查(集賢)'!BL265+'調查(集賢)'!BM265+'調查(集賢)'!BN265+'調查(集賢)'!BO265+'調查(集賢)'!BP265+'調查(集賢)'!BQ265</f>
        <v>0</v>
      </c>
      <c r="I268" s="177">
        <f>'調查(集賢)'!J265+'調查(集賢)'!K265+'調查(集賢)'!L265+'調查(集賢)'!M265</f>
        <v>0</v>
      </c>
      <c r="J268" s="178">
        <f>'調查(集賢)'!Y265+'調查(集賢)'!Z265+'調查(集賢)'!AA265+'調查(集賢)'!AB265</f>
        <v>0</v>
      </c>
      <c r="K268" s="178" t="s">
        <v>329</v>
      </c>
      <c r="L268" s="178">
        <f>'調查(集賢)'!BC265+'調查(集賢)'!BD265+'調查(集賢)'!BE265+'調查(集賢)'!BF265</f>
        <v>0</v>
      </c>
      <c r="M268" s="179">
        <f>'調查(集賢)'!BR265+'調查(集賢)'!BS265+'調查(集賢)'!BT265+'調查(集賢)'!BU265</f>
        <v>0</v>
      </c>
      <c r="N268" s="177">
        <f>'調查(集賢)'!N265+'調查(集賢)'!O265+'調查(集賢)'!P265</f>
        <v>0</v>
      </c>
      <c r="O268" s="178">
        <f>'調查(集賢)'!AC265+'調查(集賢)'!AD265+'調查(集賢)'!AE265</f>
        <v>0</v>
      </c>
      <c r="P268" s="178" t="s">
        <v>329</v>
      </c>
      <c r="Q268" s="178">
        <f>'調查(集賢)'!BG265+'調查(集賢)'!BH265+'調查(集賢)'!BI265</f>
        <v>0</v>
      </c>
      <c r="R268" s="179">
        <f>'調查(集賢)'!BV265+'調查(集賢)'!BW265+'調查(集賢)'!BX265</f>
        <v>0</v>
      </c>
    </row>
    <row r="269" spans="1:18">
      <c r="A269" s="42" t="s">
        <v>21</v>
      </c>
      <c r="B269" s="43">
        <v>0.750000000000005</v>
      </c>
      <c r="C269" s="112">
        <v>0.76041666666666996</v>
      </c>
      <c r="D269" s="177">
        <f>'調查(集賢)'!D266+'調查(集賢)'!E266+'調查(集賢)'!F266+'調查(集賢)'!G266+'調查(集賢)'!H266+'調查(集賢)'!I266</f>
        <v>0</v>
      </c>
      <c r="E269" s="178">
        <f>'調查(集賢)'!S266+'調查(集賢)'!T266+'調查(集賢)'!U266+'調查(集賢)'!V266+'調查(集賢)'!W266+'調查(集賢)'!X266</f>
        <v>0</v>
      </c>
      <c r="F269" s="178" t="s">
        <v>329</v>
      </c>
      <c r="G269" s="178">
        <f>'調查(集賢)'!AW266+'調查(集賢)'!AX266+'調查(集賢)'!AY266+'調查(集賢)'!AZ266+'調查(集賢)'!BA266+'調查(集賢)'!BB266</f>
        <v>0</v>
      </c>
      <c r="H269" s="179">
        <f>'調查(集賢)'!BL266+'調查(集賢)'!BM266+'調查(集賢)'!BN266+'調查(集賢)'!BO266+'調查(集賢)'!BP266+'調查(集賢)'!BQ266</f>
        <v>0</v>
      </c>
      <c r="I269" s="177">
        <f>'調查(集賢)'!J266+'調查(集賢)'!K266+'調查(集賢)'!L266+'調查(集賢)'!M266</f>
        <v>0</v>
      </c>
      <c r="J269" s="178">
        <f>'調查(集賢)'!Y266+'調查(集賢)'!Z266+'調查(集賢)'!AA266+'調查(集賢)'!AB266</f>
        <v>0</v>
      </c>
      <c r="K269" s="178" t="s">
        <v>329</v>
      </c>
      <c r="L269" s="178">
        <f>'調查(集賢)'!BC266+'調查(集賢)'!BD266+'調查(集賢)'!BE266+'調查(集賢)'!BF266</f>
        <v>0</v>
      </c>
      <c r="M269" s="179">
        <f>'調查(集賢)'!BR266+'調查(集賢)'!BS266+'調查(集賢)'!BT266+'調查(集賢)'!BU266</f>
        <v>0</v>
      </c>
      <c r="N269" s="177">
        <f>'調查(集賢)'!N266+'調查(集賢)'!O266+'調查(集賢)'!P266</f>
        <v>0</v>
      </c>
      <c r="O269" s="178">
        <f>'調查(集賢)'!AC266+'調查(集賢)'!AD266+'調查(集賢)'!AE266</f>
        <v>0</v>
      </c>
      <c r="P269" s="178" t="s">
        <v>329</v>
      </c>
      <c r="Q269" s="178">
        <f>'調查(集賢)'!BG266+'調查(集賢)'!BH266+'調查(集賢)'!BI266</f>
        <v>0</v>
      </c>
      <c r="R269" s="179">
        <f>'調查(集賢)'!BV266+'調查(集賢)'!BW266+'調查(集賢)'!BX266</f>
        <v>0</v>
      </c>
    </row>
    <row r="270" spans="1:18">
      <c r="A270" s="42" t="s">
        <v>21</v>
      </c>
      <c r="B270" s="43">
        <v>0.76041666666667196</v>
      </c>
      <c r="C270" s="112">
        <v>0.77083333333333703</v>
      </c>
      <c r="D270" s="177">
        <f>'調查(集賢)'!D267+'調查(集賢)'!E267+'調查(集賢)'!F267+'調查(集賢)'!G267+'調查(集賢)'!H267+'調查(集賢)'!I267</f>
        <v>0</v>
      </c>
      <c r="E270" s="178">
        <f>'調查(集賢)'!S267+'調查(集賢)'!T267+'調查(集賢)'!U267+'調查(集賢)'!V267+'調查(集賢)'!W267+'調查(集賢)'!X267</f>
        <v>0</v>
      </c>
      <c r="F270" s="178" t="s">
        <v>329</v>
      </c>
      <c r="G270" s="178">
        <f>'調查(集賢)'!AW267+'調查(集賢)'!AX267+'調查(集賢)'!AY267+'調查(集賢)'!AZ267+'調查(集賢)'!BA267+'調查(集賢)'!BB267</f>
        <v>0</v>
      </c>
      <c r="H270" s="179">
        <f>'調查(集賢)'!BL267+'調查(集賢)'!BM267+'調查(集賢)'!BN267+'調查(集賢)'!BO267+'調查(集賢)'!BP267+'調查(集賢)'!BQ267</f>
        <v>0</v>
      </c>
      <c r="I270" s="177">
        <f>'調查(集賢)'!J267+'調查(集賢)'!K267+'調查(集賢)'!L267+'調查(集賢)'!M267</f>
        <v>0</v>
      </c>
      <c r="J270" s="178">
        <f>'調查(集賢)'!Y267+'調查(集賢)'!Z267+'調查(集賢)'!AA267+'調查(集賢)'!AB267</f>
        <v>0</v>
      </c>
      <c r="K270" s="178" t="s">
        <v>329</v>
      </c>
      <c r="L270" s="178">
        <f>'調查(集賢)'!BC267+'調查(集賢)'!BD267+'調查(集賢)'!BE267+'調查(集賢)'!BF267</f>
        <v>0</v>
      </c>
      <c r="M270" s="179">
        <f>'調查(集賢)'!BR267+'調查(集賢)'!BS267+'調查(集賢)'!BT267+'調查(集賢)'!BU267</f>
        <v>0</v>
      </c>
      <c r="N270" s="177">
        <f>'調查(集賢)'!N267+'調查(集賢)'!O267+'調查(集賢)'!P267</f>
        <v>0</v>
      </c>
      <c r="O270" s="178">
        <f>'調查(集賢)'!AC267+'調查(集賢)'!AD267+'調查(集賢)'!AE267</f>
        <v>0</v>
      </c>
      <c r="P270" s="178" t="s">
        <v>329</v>
      </c>
      <c r="Q270" s="178">
        <f>'調查(集賢)'!BG267+'調查(集賢)'!BH267+'調查(集賢)'!BI267</f>
        <v>0</v>
      </c>
      <c r="R270" s="179">
        <f>'調查(集賢)'!BV267+'調查(集賢)'!BW267+'調查(集賢)'!BX267</f>
        <v>0</v>
      </c>
    </row>
    <row r="271" spans="1:18">
      <c r="A271" s="42" t="s">
        <v>21</v>
      </c>
      <c r="B271" s="43">
        <v>0.77083333333333903</v>
      </c>
      <c r="C271" s="112">
        <v>0.781250000000004</v>
      </c>
      <c r="D271" s="177">
        <f>'調查(集賢)'!D268+'調查(集賢)'!E268+'調查(集賢)'!F268+'調查(集賢)'!G268+'調查(集賢)'!H268+'調查(集賢)'!I268</f>
        <v>0</v>
      </c>
      <c r="E271" s="178">
        <f>'調查(集賢)'!S268+'調查(集賢)'!T268+'調查(集賢)'!U268+'調查(集賢)'!V268+'調查(集賢)'!W268+'調查(集賢)'!X268</f>
        <v>0</v>
      </c>
      <c r="F271" s="178" t="s">
        <v>329</v>
      </c>
      <c r="G271" s="178">
        <f>'調查(集賢)'!AW268+'調查(集賢)'!AX268+'調查(集賢)'!AY268+'調查(集賢)'!AZ268+'調查(集賢)'!BA268+'調查(集賢)'!BB268</f>
        <v>0</v>
      </c>
      <c r="H271" s="179">
        <f>'調查(集賢)'!BL268+'調查(集賢)'!BM268+'調查(集賢)'!BN268+'調查(集賢)'!BO268+'調查(集賢)'!BP268+'調查(集賢)'!BQ268</f>
        <v>0</v>
      </c>
      <c r="I271" s="177">
        <f>'調查(集賢)'!J268+'調查(集賢)'!K268+'調查(集賢)'!L268+'調查(集賢)'!M268</f>
        <v>0</v>
      </c>
      <c r="J271" s="178">
        <f>'調查(集賢)'!Y268+'調查(集賢)'!Z268+'調查(集賢)'!AA268+'調查(集賢)'!AB268</f>
        <v>0</v>
      </c>
      <c r="K271" s="178" t="s">
        <v>329</v>
      </c>
      <c r="L271" s="178">
        <f>'調查(集賢)'!BC268+'調查(集賢)'!BD268+'調查(集賢)'!BE268+'調查(集賢)'!BF268</f>
        <v>0</v>
      </c>
      <c r="M271" s="179">
        <f>'調查(集賢)'!BR268+'調查(集賢)'!BS268+'調查(集賢)'!BT268+'調查(集賢)'!BU268</f>
        <v>0</v>
      </c>
      <c r="N271" s="177">
        <f>'調查(集賢)'!N268+'調查(集賢)'!O268+'調查(集賢)'!P268</f>
        <v>0</v>
      </c>
      <c r="O271" s="178">
        <f>'調查(集賢)'!AC268+'調查(集賢)'!AD268+'調查(集賢)'!AE268</f>
        <v>0</v>
      </c>
      <c r="P271" s="178" t="s">
        <v>329</v>
      </c>
      <c r="Q271" s="178">
        <f>'調查(集賢)'!BG268+'調查(集賢)'!BH268+'調查(集賢)'!BI268</f>
        <v>0</v>
      </c>
      <c r="R271" s="179">
        <f>'調查(集賢)'!BV268+'調查(集賢)'!BW268+'調查(集賢)'!BX268</f>
        <v>0</v>
      </c>
    </row>
    <row r="272" spans="1:18">
      <c r="A272" s="42" t="s">
        <v>21</v>
      </c>
      <c r="B272" s="43">
        <v>0.781250000000006</v>
      </c>
      <c r="C272" s="112">
        <v>0.79166666666667096</v>
      </c>
      <c r="D272" s="177">
        <f>'調查(集賢)'!D269+'調查(集賢)'!E269+'調查(集賢)'!F269+'調查(集賢)'!G269+'調查(集賢)'!H269+'調查(集賢)'!I269</f>
        <v>0</v>
      </c>
      <c r="E272" s="178">
        <f>'調查(集賢)'!S269+'調查(集賢)'!T269+'調查(集賢)'!U269+'調查(集賢)'!V269+'調查(集賢)'!W269+'調查(集賢)'!X269</f>
        <v>0</v>
      </c>
      <c r="F272" s="178" t="s">
        <v>329</v>
      </c>
      <c r="G272" s="178">
        <f>'調查(集賢)'!AW269+'調查(集賢)'!AX269+'調查(集賢)'!AY269+'調查(集賢)'!AZ269+'調查(集賢)'!BA269+'調查(集賢)'!BB269</f>
        <v>0</v>
      </c>
      <c r="H272" s="179">
        <f>'調查(集賢)'!BL269+'調查(集賢)'!BM269+'調查(集賢)'!BN269+'調查(集賢)'!BO269+'調查(集賢)'!BP269+'調查(集賢)'!BQ269</f>
        <v>0</v>
      </c>
      <c r="I272" s="177">
        <f>'調查(集賢)'!J269+'調查(集賢)'!K269+'調查(集賢)'!L269+'調查(集賢)'!M269</f>
        <v>0</v>
      </c>
      <c r="J272" s="178">
        <f>'調查(集賢)'!Y269+'調查(集賢)'!Z269+'調查(集賢)'!AA269+'調查(集賢)'!AB269</f>
        <v>0</v>
      </c>
      <c r="K272" s="178" t="s">
        <v>329</v>
      </c>
      <c r="L272" s="178">
        <f>'調查(集賢)'!BC269+'調查(集賢)'!BD269+'調查(集賢)'!BE269+'調查(集賢)'!BF269</f>
        <v>0</v>
      </c>
      <c r="M272" s="179">
        <f>'調查(集賢)'!BR269+'調查(集賢)'!BS269+'調查(集賢)'!BT269+'調查(集賢)'!BU269</f>
        <v>0</v>
      </c>
      <c r="N272" s="177">
        <f>'調查(集賢)'!N269+'調查(集賢)'!O269+'調查(集賢)'!P269</f>
        <v>0</v>
      </c>
      <c r="O272" s="178">
        <f>'調查(集賢)'!AC269+'調查(集賢)'!AD269+'調查(集賢)'!AE269</f>
        <v>0</v>
      </c>
      <c r="P272" s="178" t="s">
        <v>329</v>
      </c>
      <c r="Q272" s="178">
        <f>'調查(集賢)'!BG269+'調查(集賢)'!BH269+'調查(集賢)'!BI269</f>
        <v>0</v>
      </c>
      <c r="R272" s="179">
        <f>'調查(集賢)'!BV269+'調查(集賢)'!BW269+'調查(集賢)'!BX269</f>
        <v>0</v>
      </c>
    </row>
    <row r="273" spans="1:18">
      <c r="A273" s="42" t="s">
        <v>21</v>
      </c>
      <c r="B273" s="43">
        <v>0.79166666666667296</v>
      </c>
      <c r="C273" s="112">
        <v>0.80208333333333803</v>
      </c>
      <c r="D273" s="177">
        <f>'調查(集賢)'!D270+'調查(集賢)'!E270+'調查(集賢)'!F270+'調查(集賢)'!G270+'調查(集賢)'!H270+'調查(集賢)'!I270</f>
        <v>0</v>
      </c>
      <c r="E273" s="178">
        <f>'調查(集賢)'!S270+'調查(集賢)'!T270+'調查(集賢)'!U270+'調查(集賢)'!V270+'調查(集賢)'!W270+'調查(集賢)'!X270</f>
        <v>0</v>
      </c>
      <c r="F273" s="178" t="s">
        <v>329</v>
      </c>
      <c r="G273" s="178">
        <f>'調查(集賢)'!AW270+'調查(集賢)'!AX270+'調查(集賢)'!AY270+'調查(集賢)'!AZ270+'調查(集賢)'!BA270+'調查(集賢)'!BB270</f>
        <v>0</v>
      </c>
      <c r="H273" s="179">
        <f>'調查(集賢)'!BL270+'調查(集賢)'!BM270+'調查(集賢)'!BN270+'調查(集賢)'!BO270+'調查(集賢)'!BP270+'調查(集賢)'!BQ270</f>
        <v>0</v>
      </c>
      <c r="I273" s="177">
        <f>'調查(集賢)'!J270+'調查(集賢)'!K270+'調查(集賢)'!L270+'調查(集賢)'!M270</f>
        <v>0</v>
      </c>
      <c r="J273" s="178">
        <f>'調查(集賢)'!Y270+'調查(集賢)'!Z270+'調查(集賢)'!AA270+'調查(集賢)'!AB270</f>
        <v>0</v>
      </c>
      <c r="K273" s="178" t="s">
        <v>329</v>
      </c>
      <c r="L273" s="178">
        <f>'調查(集賢)'!BC270+'調查(集賢)'!BD270+'調查(集賢)'!BE270+'調查(集賢)'!BF270</f>
        <v>0</v>
      </c>
      <c r="M273" s="179">
        <f>'調查(集賢)'!BR270+'調查(集賢)'!BS270+'調查(集賢)'!BT270+'調查(集賢)'!BU270</f>
        <v>0</v>
      </c>
      <c r="N273" s="177">
        <f>'調查(集賢)'!N270+'調查(集賢)'!O270+'調查(集賢)'!P270</f>
        <v>0</v>
      </c>
      <c r="O273" s="178">
        <f>'調查(集賢)'!AC270+'調查(集賢)'!AD270+'調查(集賢)'!AE270</f>
        <v>0</v>
      </c>
      <c r="P273" s="178" t="s">
        <v>329</v>
      </c>
      <c r="Q273" s="178">
        <f>'調查(集賢)'!BG270+'調查(集賢)'!BH270+'調查(集賢)'!BI270</f>
        <v>0</v>
      </c>
      <c r="R273" s="179">
        <f>'調查(集賢)'!BV270+'調查(集賢)'!BW270+'調查(集賢)'!BX270</f>
        <v>0</v>
      </c>
    </row>
    <row r="274" spans="1:18">
      <c r="A274" s="42" t="s">
        <v>21</v>
      </c>
      <c r="B274" s="43">
        <v>0.80208333333334003</v>
      </c>
      <c r="C274" s="112">
        <v>0.812500000000005</v>
      </c>
      <c r="D274" s="177">
        <f>'調查(集賢)'!D271+'調查(集賢)'!E271+'調查(集賢)'!F271+'調查(集賢)'!G271+'調查(集賢)'!H271+'調查(集賢)'!I271</f>
        <v>0</v>
      </c>
      <c r="E274" s="178">
        <f>'調查(集賢)'!S271+'調查(集賢)'!T271+'調查(集賢)'!U271+'調查(集賢)'!V271+'調查(集賢)'!W271+'調查(集賢)'!X271</f>
        <v>0</v>
      </c>
      <c r="F274" s="178" t="s">
        <v>329</v>
      </c>
      <c r="G274" s="178">
        <f>'調查(集賢)'!AW271+'調查(集賢)'!AX271+'調查(集賢)'!AY271+'調查(集賢)'!AZ271+'調查(集賢)'!BA271+'調查(集賢)'!BB271</f>
        <v>0</v>
      </c>
      <c r="H274" s="179">
        <f>'調查(集賢)'!BL271+'調查(集賢)'!BM271+'調查(集賢)'!BN271+'調查(集賢)'!BO271+'調查(集賢)'!BP271+'調查(集賢)'!BQ271</f>
        <v>0</v>
      </c>
      <c r="I274" s="177">
        <f>'調查(集賢)'!J271+'調查(集賢)'!K271+'調查(集賢)'!L271+'調查(集賢)'!M271</f>
        <v>0</v>
      </c>
      <c r="J274" s="178">
        <f>'調查(集賢)'!Y271+'調查(集賢)'!Z271+'調查(集賢)'!AA271+'調查(集賢)'!AB271</f>
        <v>0</v>
      </c>
      <c r="K274" s="178" t="s">
        <v>329</v>
      </c>
      <c r="L274" s="178">
        <f>'調查(集賢)'!BC271+'調查(集賢)'!BD271+'調查(集賢)'!BE271+'調查(集賢)'!BF271</f>
        <v>0</v>
      </c>
      <c r="M274" s="179">
        <f>'調查(集賢)'!BR271+'調查(集賢)'!BS271+'調查(集賢)'!BT271+'調查(集賢)'!BU271</f>
        <v>0</v>
      </c>
      <c r="N274" s="177">
        <f>'調查(集賢)'!N271+'調查(集賢)'!O271+'調查(集賢)'!P271</f>
        <v>0</v>
      </c>
      <c r="O274" s="178">
        <f>'調查(集賢)'!AC271+'調查(集賢)'!AD271+'調查(集賢)'!AE271</f>
        <v>0</v>
      </c>
      <c r="P274" s="178" t="s">
        <v>329</v>
      </c>
      <c r="Q274" s="178">
        <f>'調查(集賢)'!BG271+'調查(集賢)'!BH271+'調查(集賢)'!BI271</f>
        <v>0</v>
      </c>
      <c r="R274" s="179">
        <f>'調查(集賢)'!BV271+'調查(集賢)'!BW271+'調查(集賢)'!BX271</f>
        <v>0</v>
      </c>
    </row>
    <row r="275" spans="1:18">
      <c r="A275" s="42" t="s">
        <v>21</v>
      </c>
      <c r="B275" s="43">
        <v>0.81250000000000699</v>
      </c>
      <c r="C275" s="112">
        <v>0.82291666666667196</v>
      </c>
      <c r="D275" s="177">
        <f>'調查(集賢)'!D272+'調查(集賢)'!E272+'調查(集賢)'!F272+'調查(集賢)'!G272+'調查(集賢)'!H272+'調查(集賢)'!I272</f>
        <v>0</v>
      </c>
      <c r="E275" s="178">
        <f>'調查(集賢)'!S272+'調查(集賢)'!T272+'調查(集賢)'!U272+'調查(集賢)'!V272+'調查(集賢)'!W272+'調查(集賢)'!X272</f>
        <v>0</v>
      </c>
      <c r="F275" s="178" t="s">
        <v>329</v>
      </c>
      <c r="G275" s="178">
        <f>'調查(集賢)'!AW272+'調查(集賢)'!AX272+'調查(集賢)'!AY272+'調查(集賢)'!AZ272+'調查(集賢)'!BA272+'調查(集賢)'!BB272</f>
        <v>0</v>
      </c>
      <c r="H275" s="179">
        <f>'調查(集賢)'!BL272+'調查(集賢)'!BM272+'調查(集賢)'!BN272+'調查(集賢)'!BO272+'調查(集賢)'!BP272+'調查(集賢)'!BQ272</f>
        <v>0</v>
      </c>
      <c r="I275" s="177">
        <f>'調查(集賢)'!J272+'調查(集賢)'!K272+'調查(集賢)'!L272+'調查(集賢)'!M272</f>
        <v>0</v>
      </c>
      <c r="J275" s="178">
        <f>'調查(集賢)'!Y272+'調查(集賢)'!Z272+'調查(集賢)'!AA272+'調查(集賢)'!AB272</f>
        <v>0</v>
      </c>
      <c r="K275" s="178" t="s">
        <v>329</v>
      </c>
      <c r="L275" s="178">
        <f>'調查(集賢)'!BC272+'調查(集賢)'!BD272+'調查(集賢)'!BE272+'調查(集賢)'!BF272</f>
        <v>0</v>
      </c>
      <c r="M275" s="179">
        <f>'調查(集賢)'!BR272+'調查(集賢)'!BS272+'調查(集賢)'!BT272+'調查(集賢)'!BU272</f>
        <v>0</v>
      </c>
      <c r="N275" s="177">
        <f>'調查(集賢)'!N272+'調查(集賢)'!O272+'調查(集賢)'!P272</f>
        <v>0</v>
      </c>
      <c r="O275" s="178">
        <f>'調查(集賢)'!AC272+'調查(集賢)'!AD272+'調查(集賢)'!AE272</f>
        <v>0</v>
      </c>
      <c r="P275" s="178" t="s">
        <v>329</v>
      </c>
      <c r="Q275" s="178">
        <f>'調查(集賢)'!BG272+'調查(集賢)'!BH272+'調查(集賢)'!BI272</f>
        <v>0</v>
      </c>
      <c r="R275" s="179">
        <f>'調查(集賢)'!BV272+'調查(集賢)'!BW272+'調查(集賢)'!BX272</f>
        <v>0</v>
      </c>
    </row>
    <row r="276" spans="1:18">
      <c r="A276" s="42" t="s">
        <v>21</v>
      </c>
      <c r="B276" s="43">
        <v>0.82291666666667396</v>
      </c>
      <c r="C276" s="112">
        <v>0.83333333333333903</v>
      </c>
      <c r="D276" s="177">
        <f>'調查(集賢)'!D273+'調查(集賢)'!E273+'調查(集賢)'!F273+'調查(集賢)'!G273+'調查(集賢)'!H273+'調查(集賢)'!I273</f>
        <v>0</v>
      </c>
      <c r="E276" s="178">
        <f>'調查(集賢)'!S273+'調查(集賢)'!T273+'調查(集賢)'!U273+'調查(集賢)'!V273+'調查(集賢)'!W273+'調查(集賢)'!X273</f>
        <v>0</v>
      </c>
      <c r="F276" s="178" t="s">
        <v>329</v>
      </c>
      <c r="G276" s="178">
        <f>'調查(集賢)'!AW273+'調查(集賢)'!AX273+'調查(集賢)'!AY273+'調查(集賢)'!AZ273+'調查(集賢)'!BA273+'調查(集賢)'!BB273</f>
        <v>0</v>
      </c>
      <c r="H276" s="179">
        <f>'調查(集賢)'!BL273+'調查(集賢)'!BM273+'調查(集賢)'!BN273+'調查(集賢)'!BO273+'調查(集賢)'!BP273+'調查(集賢)'!BQ273</f>
        <v>0</v>
      </c>
      <c r="I276" s="177">
        <f>'調查(集賢)'!J273+'調查(集賢)'!K273+'調查(集賢)'!L273+'調查(集賢)'!M273</f>
        <v>0</v>
      </c>
      <c r="J276" s="178">
        <f>'調查(集賢)'!Y273+'調查(集賢)'!Z273+'調查(集賢)'!AA273+'調查(集賢)'!AB273</f>
        <v>0</v>
      </c>
      <c r="K276" s="178" t="s">
        <v>329</v>
      </c>
      <c r="L276" s="178">
        <f>'調查(集賢)'!BC273+'調查(集賢)'!BD273+'調查(集賢)'!BE273+'調查(集賢)'!BF273</f>
        <v>0</v>
      </c>
      <c r="M276" s="179">
        <f>'調查(集賢)'!BR273+'調查(集賢)'!BS273+'調查(集賢)'!BT273+'調查(集賢)'!BU273</f>
        <v>0</v>
      </c>
      <c r="N276" s="177">
        <f>'調查(集賢)'!N273+'調查(集賢)'!O273+'調查(集賢)'!P273</f>
        <v>0</v>
      </c>
      <c r="O276" s="178">
        <f>'調查(集賢)'!AC273+'調查(集賢)'!AD273+'調查(集賢)'!AE273</f>
        <v>0</v>
      </c>
      <c r="P276" s="178" t="s">
        <v>329</v>
      </c>
      <c r="Q276" s="178">
        <f>'調查(集賢)'!BG273+'調查(集賢)'!BH273+'調查(集賢)'!BI273</f>
        <v>0</v>
      </c>
      <c r="R276" s="179">
        <f>'調查(集賢)'!BV273+'調查(集賢)'!BW273+'調查(集賢)'!BX273</f>
        <v>0</v>
      </c>
    </row>
    <row r="277" spans="1:18">
      <c r="A277" s="42" t="s">
        <v>21</v>
      </c>
      <c r="B277" s="43">
        <v>0.83333333333334103</v>
      </c>
      <c r="C277" s="112">
        <v>0.843750000000006</v>
      </c>
      <c r="D277" s="177">
        <f>'調查(集賢)'!D274+'調查(集賢)'!E274+'調查(集賢)'!F274+'調查(集賢)'!G274+'調查(集賢)'!H274+'調查(集賢)'!I274</f>
        <v>0</v>
      </c>
      <c r="E277" s="178">
        <f>'調查(集賢)'!S274+'調查(集賢)'!T274+'調查(集賢)'!U274+'調查(集賢)'!V274+'調查(集賢)'!W274+'調查(集賢)'!X274</f>
        <v>0</v>
      </c>
      <c r="F277" s="178" t="s">
        <v>329</v>
      </c>
      <c r="G277" s="178">
        <f>'調查(集賢)'!AW274+'調查(集賢)'!AX274+'調查(集賢)'!AY274+'調查(集賢)'!AZ274+'調查(集賢)'!BA274+'調查(集賢)'!BB274</f>
        <v>0</v>
      </c>
      <c r="H277" s="179">
        <f>'調查(集賢)'!BL274+'調查(集賢)'!BM274+'調查(集賢)'!BN274+'調查(集賢)'!BO274+'調查(集賢)'!BP274+'調查(集賢)'!BQ274</f>
        <v>0</v>
      </c>
      <c r="I277" s="177">
        <f>'調查(集賢)'!J274+'調查(集賢)'!K274+'調查(集賢)'!L274+'調查(集賢)'!M274</f>
        <v>0</v>
      </c>
      <c r="J277" s="178">
        <f>'調查(集賢)'!Y274+'調查(集賢)'!Z274+'調查(集賢)'!AA274+'調查(集賢)'!AB274</f>
        <v>0</v>
      </c>
      <c r="K277" s="178" t="s">
        <v>329</v>
      </c>
      <c r="L277" s="178">
        <f>'調查(集賢)'!BC274+'調查(集賢)'!BD274+'調查(集賢)'!BE274+'調查(集賢)'!BF274</f>
        <v>0</v>
      </c>
      <c r="M277" s="179">
        <f>'調查(集賢)'!BR274+'調查(集賢)'!BS274+'調查(集賢)'!BT274+'調查(集賢)'!BU274</f>
        <v>0</v>
      </c>
      <c r="N277" s="177">
        <f>'調查(集賢)'!N274+'調查(集賢)'!O274+'調查(集賢)'!P274</f>
        <v>0</v>
      </c>
      <c r="O277" s="178">
        <f>'調查(集賢)'!AC274+'調查(集賢)'!AD274+'調查(集賢)'!AE274</f>
        <v>0</v>
      </c>
      <c r="P277" s="178" t="s">
        <v>329</v>
      </c>
      <c r="Q277" s="178">
        <f>'調查(集賢)'!BG274+'調查(集賢)'!BH274+'調查(集賢)'!BI274</f>
        <v>0</v>
      </c>
      <c r="R277" s="179">
        <f>'調查(集賢)'!BV274+'調查(集賢)'!BW274+'調查(集賢)'!BX274</f>
        <v>0</v>
      </c>
    </row>
    <row r="278" spans="1:18">
      <c r="A278" s="42" t="s">
        <v>21</v>
      </c>
      <c r="B278" s="43">
        <v>0.84375000000000799</v>
      </c>
      <c r="C278" s="112">
        <v>0.85416666666667296</v>
      </c>
      <c r="D278" s="177">
        <f>'調查(集賢)'!D275+'調查(集賢)'!E275+'調查(集賢)'!F275+'調查(集賢)'!G275+'調查(集賢)'!H275+'調查(集賢)'!I275</f>
        <v>0</v>
      </c>
      <c r="E278" s="178">
        <f>'調查(集賢)'!S275+'調查(集賢)'!T275+'調查(集賢)'!U275+'調查(集賢)'!V275+'調查(集賢)'!W275+'調查(集賢)'!X275</f>
        <v>0</v>
      </c>
      <c r="F278" s="178" t="s">
        <v>329</v>
      </c>
      <c r="G278" s="178">
        <f>'調查(集賢)'!AW275+'調查(集賢)'!AX275+'調查(集賢)'!AY275+'調查(集賢)'!AZ275+'調查(集賢)'!BA275+'調查(集賢)'!BB275</f>
        <v>0</v>
      </c>
      <c r="H278" s="179">
        <f>'調查(集賢)'!BL275+'調查(集賢)'!BM275+'調查(集賢)'!BN275+'調查(集賢)'!BO275+'調查(集賢)'!BP275+'調查(集賢)'!BQ275</f>
        <v>0</v>
      </c>
      <c r="I278" s="177">
        <f>'調查(集賢)'!J275+'調查(集賢)'!K275+'調查(集賢)'!L275+'調查(集賢)'!M275</f>
        <v>0</v>
      </c>
      <c r="J278" s="178">
        <f>'調查(集賢)'!Y275+'調查(集賢)'!Z275+'調查(集賢)'!AA275+'調查(集賢)'!AB275</f>
        <v>0</v>
      </c>
      <c r="K278" s="178" t="s">
        <v>329</v>
      </c>
      <c r="L278" s="178">
        <f>'調查(集賢)'!BC275+'調查(集賢)'!BD275+'調查(集賢)'!BE275+'調查(集賢)'!BF275</f>
        <v>0</v>
      </c>
      <c r="M278" s="179">
        <f>'調查(集賢)'!BR275+'調查(集賢)'!BS275+'調查(集賢)'!BT275+'調查(集賢)'!BU275</f>
        <v>0</v>
      </c>
      <c r="N278" s="177">
        <f>'調查(集賢)'!N275+'調查(集賢)'!O275+'調查(集賢)'!P275</f>
        <v>0</v>
      </c>
      <c r="O278" s="178">
        <f>'調查(集賢)'!AC275+'調查(集賢)'!AD275+'調查(集賢)'!AE275</f>
        <v>0</v>
      </c>
      <c r="P278" s="178" t="s">
        <v>329</v>
      </c>
      <c r="Q278" s="178">
        <f>'調查(集賢)'!BG275+'調查(集賢)'!BH275+'調查(集賢)'!BI275</f>
        <v>0</v>
      </c>
      <c r="R278" s="179">
        <f>'調查(集賢)'!BV275+'調查(集賢)'!BW275+'調查(集賢)'!BX275</f>
        <v>0</v>
      </c>
    </row>
    <row r="279" spans="1:18">
      <c r="A279" s="42" t="s">
        <v>21</v>
      </c>
      <c r="B279" s="43">
        <v>0.85416666666667496</v>
      </c>
      <c r="C279" s="112">
        <v>0.86458333333334003</v>
      </c>
      <c r="D279" s="177">
        <f>'調查(集賢)'!D276+'調查(集賢)'!E276+'調查(集賢)'!F276+'調查(集賢)'!G276+'調查(集賢)'!H276+'調查(集賢)'!I276</f>
        <v>0</v>
      </c>
      <c r="E279" s="178">
        <f>'調查(集賢)'!S276+'調查(集賢)'!T276+'調查(集賢)'!U276+'調查(集賢)'!V276+'調查(集賢)'!W276+'調查(集賢)'!X276</f>
        <v>0</v>
      </c>
      <c r="F279" s="178" t="s">
        <v>329</v>
      </c>
      <c r="G279" s="178">
        <f>'調查(集賢)'!AW276+'調查(集賢)'!AX276+'調查(集賢)'!AY276+'調查(集賢)'!AZ276+'調查(集賢)'!BA276+'調查(集賢)'!BB276</f>
        <v>0</v>
      </c>
      <c r="H279" s="179">
        <f>'調查(集賢)'!BL276+'調查(集賢)'!BM276+'調查(集賢)'!BN276+'調查(集賢)'!BO276+'調查(集賢)'!BP276+'調查(集賢)'!BQ276</f>
        <v>0</v>
      </c>
      <c r="I279" s="177">
        <f>'調查(集賢)'!J276+'調查(集賢)'!K276+'調查(集賢)'!L276+'調查(集賢)'!M276</f>
        <v>0</v>
      </c>
      <c r="J279" s="178">
        <f>'調查(集賢)'!Y276+'調查(集賢)'!Z276+'調查(集賢)'!AA276+'調查(集賢)'!AB276</f>
        <v>0</v>
      </c>
      <c r="K279" s="178" t="s">
        <v>329</v>
      </c>
      <c r="L279" s="178">
        <f>'調查(集賢)'!BC276+'調查(集賢)'!BD276+'調查(集賢)'!BE276+'調查(集賢)'!BF276</f>
        <v>0</v>
      </c>
      <c r="M279" s="179">
        <f>'調查(集賢)'!BR276+'調查(集賢)'!BS276+'調查(集賢)'!BT276+'調查(集賢)'!BU276</f>
        <v>0</v>
      </c>
      <c r="N279" s="177">
        <f>'調查(集賢)'!N276+'調查(集賢)'!O276+'調查(集賢)'!P276</f>
        <v>0</v>
      </c>
      <c r="O279" s="178">
        <f>'調查(集賢)'!AC276+'調查(集賢)'!AD276+'調查(集賢)'!AE276</f>
        <v>0</v>
      </c>
      <c r="P279" s="178" t="s">
        <v>329</v>
      </c>
      <c r="Q279" s="178">
        <f>'調查(集賢)'!BG276+'調查(集賢)'!BH276+'調查(集賢)'!BI276</f>
        <v>0</v>
      </c>
      <c r="R279" s="179">
        <f>'調查(集賢)'!BV276+'調查(集賢)'!BW276+'調查(集賢)'!BX276</f>
        <v>0</v>
      </c>
    </row>
    <row r="280" spans="1:18">
      <c r="A280" s="42" t="s">
        <v>21</v>
      </c>
      <c r="B280" s="43">
        <v>0.86458333333334203</v>
      </c>
      <c r="C280" s="112">
        <v>0.87500000000000699</v>
      </c>
      <c r="D280" s="177">
        <f>'調查(集賢)'!D277+'調查(集賢)'!E277+'調查(集賢)'!F277+'調查(集賢)'!G277+'調查(集賢)'!H277+'調查(集賢)'!I277</f>
        <v>0</v>
      </c>
      <c r="E280" s="178">
        <f>'調查(集賢)'!S277+'調查(集賢)'!T277+'調查(集賢)'!U277+'調查(集賢)'!V277+'調查(集賢)'!W277+'調查(集賢)'!X277</f>
        <v>0</v>
      </c>
      <c r="F280" s="178" t="s">
        <v>329</v>
      </c>
      <c r="G280" s="178">
        <f>'調查(集賢)'!AW277+'調查(集賢)'!AX277+'調查(集賢)'!AY277+'調查(集賢)'!AZ277+'調查(集賢)'!BA277+'調查(集賢)'!BB277</f>
        <v>0</v>
      </c>
      <c r="H280" s="179">
        <f>'調查(集賢)'!BL277+'調查(集賢)'!BM277+'調查(集賢)'!BN277+'調查(集賢)'!BO277+'調查(集賢)'!BP277+'調查(集賢)'!BQ277</f>
        <v>0</v>
      </c>
      <c r="I280" s="177">
        <f>'調查(集賢)'!J277+'調查(集賢)'!K277+'調查(集賢)'!L277+'調查(集賢)'!M277</f>
        <v>0</v>
      </c>
      <c r="J280" s="178">
        <f>'調查(集賢)'!Y277+'調查(集賢)'!Z277+'調查(集賢)'!AA277+'調查(集賢)'!AB277</f>
        <v>0</v>
      </c>
      <c r="K280" s="178" t="s">
        <v>329</v>
      </c>
      <c r="L280" s="178">
        <f>'調查(集賢)'!BC277+'調查(集賢)'!BD277+'調查(集賢)'!BE277+'調查(集賢)'!BF277</f>
        <v>0</v>
      </c>
      <c r="M280" s="179">
        <f>'調查(集賢)'!BR277+'調查(集賢)'!BS277+'調查(集賢)'!BT277+'調查(集賢)'!BU277</f>
        <v>0</v>
      </c>
      <c r="N280" s="177">
        <f>'調查(集賢)'!N277+'調查(集賢)'!O277+'調查(集賢)'!P277</f>
        <v>0</v>
      </c>
      <c r="O280" s="178">
        <f>'調查(集賢)'!AC277+'調查(集賢)'!AD277+'調查(集賢)'!AE277</f>
        <v>0</v>
      </c>
      <c r="P280" s="178" t="s">
        <v>329</v>
      </c>
      <c r="Q280" s="178">
        <f>'調查(集賢)'!BG277+'調查(集賢)'!BH277+'調查(集賢)'!BI277</f>
        <v>0</v>
      </c>
      <c r="R280" s="179">
        <f>'調查(集賢)'!BV277+'調查(集賢)'!BW277+'調查(集賢)'!BX277</f>
        <v>0</v>
      </c>
    </row>
    <row r="281" spans="1:18">
      <c r="A281" s="42" t="s">
        <v>21</v>
      </c>
      <c r="B281" s="43">
        <v>0.87500000000000899</v>
      </c>
      <c r="C281" s="112">
        <v>0.88541666666667396</v>
      </c>
      <c r="D281" s="177">
        <f>'調查(集賢)'!D278+'調查(集賢)'!E278+'調查(集賢)'!F278+'調查(集賢)'!G278+'調查(集賢)'!H278+'調查(集賢)'!I278</f>
        <v>0</v>
      </c>
      <c r="E281" s="178">
        <f>'調查(集賢)'!S278+'調查(集賢)'!T278+'調查(集賢)'!U278+'調查(集賢)'!V278+'調查(集賢)'!W278+'調查(集賢)'!X278</f>
        <v>0</v>
      </c>
      <c r="F281" s="178" t="s">
        <v>329</v>
      </c>
      <c r="G281" s="178">
        <f>'調查(集賢)'!AW278+'調查(集賢)'!AX278+'調查(集賢)'!AY278+'調查(集賢)'!AZ278+'調查(集賢)'!BA278+'調查(集賢)'!BB278</f>
        <v>0</v>
      </c>
      <c r="H281" s="179">
        <f>'調查(集賢)'!BL278+'調查(集賢)'!BM278+'調查(集賢)'!BN278+'調查(集賢)'!BO278+'調查(集賢)'!BP278+'調查(集賢)'!BQ278</f>
        <v>0</v>
      </c>
      <c r="I281" s="177">
        <f>'調查(集賢)'!J278+'調查(集賢)'!K278+'調查(集賢)'!L278+'調查(集賢)'!M278</f>
        <v>0</v>
      </c>
      <c r="J281" s="178">
        <f>'調查(集賢)'!Y278+'調查(集賢)'!Z278+'調查(集賢)'!AA278+'調查(集賢)'!AB278</f>
        <v>0</v>
      </c>
      <c r="K281" s="178" t="s">
        <v>329</v>
      </c>
      <c r="L281" s="178">
        <f>'調查(集賢)'!BC278+'調查(集賢)'!BD278+'調查(集賢)'!BE278+'調查(集賢)'!BF278</f>
        <v>0</v>
      </c>
      <c r="M281" s="179">
        <f>'調查(集賢)'!BR278+'調查(集賢)'!BS278+'調查(集賢)'!BT278+'調查(集賢)'!BU278</f>
        <v>0</v>
      </c>
      <c r="N281" s="177">
        <f>'調查(集賢)'!N278+'調查(集賢)'!O278+'調查(集賢)'!P278</f>
        <v>0</v>
      </c>
      <c r="O281" s="178">
        <f>'調查(集賢)'!AC278+'調查(集賢)'!AD278+'調查(集賢)'!AE278</f>
        <v>0</v>
      </c>
      <c r="P281" s="178" t="s">
        <v>329</v>
      </c>
      <c r="Q281" s="178">
        <f>'調查(集賢)'!BG278+'調查(集賢)'!BH278+'調查(集賢)'!BI278</f>
        <v>0</v>
      </c>
      <c r="R281" s="179">
        <f>'調查(集賢)'!BV278+'調查(集賢)'!BW278+'調查(集賢)'!BX278</f>
        <v>0</v>
      </c>
    </row>
    <row r="282" spans="1:18">
      <c r="A282" s="42" t="s">
        <v>21</v>
      </c>
      <c r="B282" s="43">
        <v>0.88541666666667596</v>
      </c>
      <c r="C282" s="112">
        <v>0.89583333333334103</v>
      </c>
      <c r="D282" s="177">
        <f>'調查(集賢)'!D279+'調查(集賢)'!E279+'調查(集賢)'!F279+'調查(集賢)'!G279+'調查(集賢)'!H279+'調查(集賢)'!I279</f>
        <v>0</v>
      </c>
      <c r="E282" s="178">
        <f>'調查(集賢)'!S279+'調查(集賢)'!T279+'調查(集賢)'!U279+'調查(集賢)'!V279+'調查(集賢)'!W279+'調查(集賢)'!X279</f>
        <v>0</v>
      </c>
      <c r="F282" s="178" t="s">
        <v>329</v>
      </c>
      <c r="G282" s="178">
        <f>'調查(集賢)'!AW279+'調查(集賢)'!AX279+'調查(集賢)'!AY279+'調查(集賢)'!AZ279+'調查(集賢)'!BA279+'調查(集賢)'!BB279</f>
        <v>0</v>
      </c>
      <c r="H282" s="179">
        <f>'調查(集賢)'!BL279+'調查(集賢)'!BM279+'調查(集賢)'!BN279+'調查(集賢)'!BO279+'調查(集賢)'!BP279+'調查(集賢)'!BQ279</f>
        <v>0</v>
      </c>
      <c r="I282" s="177">
        <f>'調查(集賢)'!J279+'調查(集賢)'!K279+'調查(集賢)'!L279+'調查(集賢)'!M279</f>
        <v>0</v>
      </c>
      <c r="J282" s="178">
        <f>'調查(集賢)'!Y279+'調查(集賢)'!Z279+'調查(集賢)'!AA279+'調查(集賢)'!AB279</f>
        <v>0</v>
      </c>
      <c r="K282" s="178" t="s">
        <v>329</v>
      </c>
      <c r="L282" s="178">
        <f>'調查(集賢)'!BC279+'調查(集賢)'!BD279+'調查(集賢)'!BE279+'調查(集賢)'!BF279</f>
        <v>0</v>
      </c>
      <c r="M282" s="179">
        <f>'調查(集賢)'!BR279+'調查(集賢)'!BS279+'調查(集賢)'!BT279+'調查(集賢)'!BU279</f>
        <v>0</v>
      </c>
      <c r="N282" s="177">
        <f>'調查(集賢)'!N279+'調查(集賢)'!O279+'調查(集賢)'!P279</f>
        <v>0</v>
      </c>
      <c r="O282" s="178">
        <f>'調查(集賢)'!AC279+'調查(集賢)'!AD279+'調查(集賢)'!AE279</f>
        <v>0</v>
      </c>
      <c r="P282" s="178" t="s">
        <v>329</v>
      </c>
      <c r="Q282" s="178">
        <f>'調查(集賢)'!BG279+'調查(集賢)'!BH279+'調查(集賢)'!BI279</f>
        <v>0</v>
      </c>
      <c r="R282" s="179">
        <f>'調查(集賢)'!BV279+'調查(集賢)'!BW279+'調查(集賢)'!BX279</f>
        <v>0</v>
      </c>
    </row>
    <row r="283" spans="1:18">
      <c r="A283" s="42" t="s">
        <v>21</v>
      </c>
      <c r="B283" s="43">
        <v>0.89583333333334303</v>
      </c>
      <c r="C283" s="112">
        <v>0.90625000000000799</v>
      </c>
      <c r="D283" s="177">
        <f>'調查(集賢)'!D280+'調查(集賢)'!E280+'調查(集賢)'!F280+'調查(集賢)'!G280+'調查(集賢)'!H280+'調查(集賢)'!I280</f>
        <v>0</v>
      </c>
      <c r="E283" s="178">
        <f>'調查(集賢)'!S280+'調查(集賢)'!T280+'調查(集賢)'!U280+'調查(集賢)'!V280+'調查(集賢)'!W280+'調查(集賢)'!X280</f>
        <v>0</v>
      </c>
      <c r="F283" s="178" t="s">
        <v>329</v>
      </c>
      <c r="G283" s="178">
        <f>'調查(集賢)'!AW280+'調查(集賢)'!AX280+'調查(集賢)'!AY280+'調查(集賢)'!AZ280+'調查(集賢)'!BA280+'調查(集賢)'!BB280</f>
        <v>0</v>
      </c>
      <c r="H283" s="179">
        <f>'調查(集賢)'!BL280+'調查(集賢)'!BM280+'調查(集賢)'!BN280+'調查(集賢)'!BO280+'調查(集賢)'!BP280+'調查(集賢)'!BQ280</f>
        <v>0</v>
      </c>
      <c r="I283" s="177">
        <f>'調查(集賢)'!J280+'調查(集賢)'!K280+'調查(集賢)'!L280+'調查(集賢)'!M280</f>
        <v>0</v>
      </c>
      <c r="J283" s="178">
        <f>'調查(集賢)'!Y280+'調查(集賢)'!Z280+'調查(集賢)'!AA280+'調查(集賢)'!AB280</f>
        <v>0</v>
      </c>
      <c r="K283" s="178" t="s">
        <v>329</v>
      </c>
      <c r="L283" s="178">
        <f>'調查(集賢)'!BC280+'調查(集賢)'!BD280+'調查(集賢)'!BE280+'調查(集賢)'!BF280</f>
        <v>0</v>
      </c>
      <c r="M283" s="179">
        <f>'調查(集賢)'!BR280+'調查(集賢)'!BS280+'調查(集賢)'!BT280+'調查(集賢)'!BU280</f>
        <v>0</v>
      </c>
      <c r="N283" s="177">
        <f>'調查(集賢)'!N280+'調查(集賢)'!O280+'調查(集賢)'!P280</f>
        <v>0</v>
      </c>
      <c r="O283" s="178">
        <f>'調查(集賢)'!AC280+'調查(集賢)'!AD280+'調查(集賢)'!AE280</f>
        <v>0</v>
      </c>
      <c r="P283" s="178" t="s">
        <v>329</v>
      </c>
      <c r="Q283" s="178">
        <f>'調查(集賢)'!BG280+'調查(集賢)'!BH280+'調查(集賢)'!BI280</f>
        <v>0</v>
      </c>
      <c r="R283" s="179">
        <f>'調查(集賢)'!BV280+'調查(集賢)'!BW280+'調查(集賢)'!BX280</f>
        <v>0</v>
      </c>
    </row>
    <row r="284" spans="1:18">
      <c r="A284" s="42" t="s">
        <v>21</v>
      </c>
      <c r="B284" s="43">
        <v>0.90625000000000999</v>
      </c>
      <c r="C284" s="112">
        <v>0.91666666666667496</v>
      </c>
      <c r="D284" s="177">
        <f>'調查(集賢)'!D281+'調查(集賢)'!E281+'調查(集賢)'!F281+'調查(集賢)'!G281+'調查(集賢)'!H281+'調查(集賢)'!I281</f>
        <v>0</v>
      </c>
      <c r="E284" s="178">
        <f>'調查(集賢)'!S281+'調查(集賢)'!T281+'調查(集賢)'!U281+'調查(集賢)'!V281+'調查(集賢)'!W281+'調查(集賢)'!X281</f>
        <v>0</v>
      </c>
      <c r="F284" s="178" t="s">
        <v>329</v>
      </c>
      <c r="G284" s="178">
        <f>'調查(集賢)'!AW281+'調查(集賢)'!AX281+'調查(集賢)'!AY281+'調查(集賢)'!AZ281+'調查(集賢)'!BA281+'調查(集賢)'!BB281</f>
        <v>0</v>
      </c>
      <c r="H284" s="179">
        <f>'調查(集賢)'!BL281+'調查(集賢)'!BM281+'調查(集賢)'!BN281+'調查(集賢)'!BO281+'調查(集賢)'!BP281+'調查(集賢)'!BQ281</f>
        <v>0</v>
      </c>
      <c r="I284" s="177">
        <f>'調查(集賢)'!J281+'調查(集賢)'!K281+'調查(集賢)'!L281+'調查(集賢)'!M281</f>
        <v>0</v>
      </c>
      <c r="J284" s="178">
        <f>'調查(集賢)'!Y281+'調查(集賢)'!Z281+'調查(集賢)'!AA281+'調查(集賢)'!AB281</f>
        <v>0</v>
      </c>
      <c r="K284" s="178" t="s">
        <v>329</v>
      </c>
      <c r="L284" s="178">
        <f>'調查(集賢)'!BC281+'調查(集賢)'!BD281+'調查(集賢)'!BE281+'調查(集賢)'!BF281</f>
        <v>0</v>
      </c>
      <c r="M284" s="179">
        <f>'調查(集賢)'!BR281+'調查(集賢)'!BS281+'調查(集賢)'!BT281+'調查(集賢)'!BU281</f>
        <v>0</v>
      </c>
      <c r="N284" s="177">
        <f>'調查(集賢)'!N281+'調查(集賢)'!O281+'調查(集賢)'!P281</f>
        <v>0</v>
      </c>
      <c r="O284" s="178">
        <f>'調查(集賢)'!AC281+'調查(集賢)'!AD281+'調查(集賢)'!AE281</f>
        <v>0</v>
      </c>
      <c r="P284" s="178" t="s">
        <v>329</v>
      </c>
      <c r="Q284" s="178">
        <f>'調查(集賢)'!BG281+'調查(集賢)'!BH281+'調查(集賢)'!BI281</f>
        <v>0</v>
      </c>
      <c r="R284" s="179">
        <f>'調查(集賢)'!BV281+'調查(集賢)'!BW281+'調查(集賢)'!BX281</f>
        <v>0</v>
      </c>
    </row>
    <row r="285" spans="1:18">
      <c r="A285" s="42" t="s">
        <v>69</v>
      </c>
      <c r="B285" s="43">
        <v>0.91666666666666663</v>
      </c>
      <c r="C285" s="112">
        <v>0.92708333333333215</v>
      </c>
      <c r="D285" s="177">
        <f>'調查(集賢)'!D282+'調查(集賢)'!E282+'調查(集賢)'!F282+'調查(集賢)'!G282+'調查(集賢)'!H282+'調查(集賢)'!I282</f>
        <v>0</v>
      </c>
      <c r="E285" s="178">
        <f>'調查(集賢)'!S282+'調查(集賢)'!T282+'調查(集賢)'!U282+'調查(集賢)'!V282+'調查(集賢)'!W282+'調查(集賢)'!X282</f>
        <v>0</v>
      </c>
      <c r="F285" s="178" t="s">
        <v>329</v>
      </c>
      <c r="G285" s="178">
        <f>'調查(集賢)'!AW282+'調查(集賢)'!AX282+'調查(集賢)'!AY282+'調查(集賢)'!AZ282+'調查(集賢)'!BA282+'調查(集賢)'!BB282</f>
        <v>0</v>
      </c>
      <c r="H285" s="179">
        <f>'調查(集賢)'!BL282+'調查(集賢)'!BM282+'調查(集賢)'!BN282+'調查(集賢)'!BO282+'調查(集賢)'!BP282+'調查(集賢)'!BQ282</f>
        <v>0</v>
      </c>
      <c r="I285" s="177">
        <f>'調查(集賢)'!J282+'調查(集賢)'!K282+'調查(集賢)'!L282+'調查(集賢)'!M282</f>
        <v>0</v>
      </c>
      <c r="J285" s="178">
        <f>'調查(集賢)'!Y282+'調查(集賢)'!Z282+'調查(集賢)'!AA282+'調查(集賢)'!AB282</f>
        <v>0</v>
      </c>
      <c r="K285" s="178" t="s">
        <v>329</v>
      </c>
      <c r="L285" s="178">
        <f>'調查(集賢)'!BC282+'調查(集賢)'!BD282+'調查(集賢)'!BE282+'調查(集賢)'!BF282</f>
        <v>0</v>
      </c>
      <c r="M285" s="179">
        <f>'調查(集賢)'!BR282+'調查(集賢)'!BS282+'調查(集賢)'!BT282+'調查(集賢)'!BU282</f>
        <v>0</v>
      </c>
      <c r="N285" s="177">
        <f>'調查(集賢)'!N282+'調查(集賢)'!O282+'調查(集賢)'!P282</f>
        <v>0</v>
      </c>
      <c r="O285" s="178">
        <f>'調查(集賢)'!AC282+'調查(集賢)'!AD282+'調查(集賢)'!AE282</f>
        <v>0</v>
      </c>
      <c r="P285" s="178" t="s">
        <v>329</v>
      </c>
      <c r="Q285" s="178">
        <f>'調查(集賢)'!BG282+'調查(集賢)'!BH282+'調查(集賢)'!BI282</f>
        <v>0</v>
      </c>
      <c r="R285" s="179">
        <f>'調查(集賢)'!BV282+'調查(集賢)'!BW282+'調查(集賢)'!BX282</f>
        <v>0</v>
      </c>
    </row>
    <row r="286" spans="1:18">
      <c r="A286" s="42" t="s">
        <v>69</v>
      </c>
      <c r="B286" s="43">
        <v>0.92708333333333337</v>
      </c>
      <c r="C286" s="112">
        <v>0.93749999999999878</v>
      </c>
      <c r="D286" s="177">
        <f>'調查(集賢)'!D283+'調查(集賢)'!E283+'調查(集賢)'!F283+'調查(集賢)'!G283+'調查(集賢)'!H283+'調查(集賢)'!I283</f>
        <v>0</v>
      </c>
      <c r="E286" s="178">
        <f>'調查(集賢)'!S283+'調查(集賢)'!T283+'調查(集賢)'!U283+'調查(集賢)'!V283+'調查(集賢)'!W283+'調查(集賢)'!X283</f>
        <v>0</v>
      </c>
      <c r="F286" s="178" t="s">
        <v>329</v>
      </c>
      <c r="G286" s="178">
        <f>'調查(集賢)'!AW283+'調查(集賢)'!AX283+'調查(集賢)'!AY283+'調查(集賢)'!AZ283+'調查(集賢)'!BA283+'調查(集賢)'!BB283</f>
        <v>0</v>
      </c>
      <c r="H286" s="179">
        <f>'調查(集賢)'!BL283+'調查(集賢)'!BM283+'調查(集賢)'!BN283+'調查(集賢)'!BO283+'調查(集賢)'!BP283+'調查(集賢)'!BQ283</f>
        <v>0</v>
      </c>
      <c r="I286" s="177">
        <f>'調查(集賢)'!J283+'調查(集賢)'!K283+'調查(集賢)'!L283+'調查(集賢)'!M283</f>
        <v>0</v>
      </c>
      <c r="J286" s="178">
        <f>'調查(集賢)'!Y283+'調查(集賢)'!Z283+'調查(集賢)'!AA283+'調查(集賢)'!AB283</f>
        <v>0</v>
      </c>
      <c r="K286" s="178" t="s">
        <v>329</v>
      </c>
      <c r="L286" s="178">
        <f>'調查(集賢)'!BC283+'調查(集賢)'!BD283+'調查(集賢)'!BE283+'調查(集賢)'!BF283</f>
        <v>0</v>
      </c>
      <c r="M286" s="179">
        <f>'調查(集賢)'!BR283+'調查(集賢)'!BS283+'調查(集賢)'!BT283+'調查(集賢)'!BU283</f>
        <v>0</v>
      </c>
      <c r="N286" s="177">
        <f>'調查(集賢)'!N283+'調查(集賢)'!O283+'調查(集賢)'!P283</f>
        <v>0</v>
      </c>
      <c r="O286" s="178">
        <f>'調查(集賢)'!AC283+'調查(集賢)'!AD283+'調查(集賢)'!AE283</f>
        <v>0</v>
      </c>
      <c r="P286" s="178" t="s">
        <v>329</v>
      </c>
      <c r="Q286" s="178">
        <f>'調查(集賢)'!BG283+'調查(集賢)'!BH283+'調查(集賢)'!BI283</f>
        <v>0</v>
      </c>
      <c r="R286" s="179">
        <f>'調查(集賢)'!BV283+'調查(集賢)'!BW283+'調查(集賢)'!BX283</f>
        <v>0</v>
      </c>
    </row>
    <row r="287" spans="1:18">
      <c r="A287" s="42" t="s">
        <v>69</v>
      </c>
      <c r="B287" s="43">
        <v>0.9375</v>
      </c>
      <c r="C287" s="112">
        <v>0.94791666666666541</v>
      </c>
      <c r="D287" s="177">
        <f>'調查(集賢)'!D284+'調查(集賢)'!E284+'調查(集賢)'!F284+'調查(集賢)'!G284+'調查(集賢)'!H284+'調查(集賢)'!I284</f>
        <v>0</v>
      </c>
      <c r="E287" s="178">
        <f>'調查(集賢)'!S284+'調查(集賢)'!T284+'調查(集賢)'!U284+'調查(集賢)'!V284+'調查(集賢)'!W284+'調查(集賢)'!X284</f>
        <v>0</v>
      </c>
      <c r="F287" s="178" t="s">
        <v>329</v>
      </c>
      <c r="G287" s="178">
        <f>'調查(集賢)'!AW284+'調查(集賢)'!AX284+'調查(集賢)'!AY284+'調查(集賢)'!AZ284+'調查(集賢)'!BA284+'調查(集賢)'!BB284</f>
        <v>0</v>
      </c>
      <c r="H287" s="179">
        <f>'調查(集賢)'!BL284+'調查(集賢)'!BM284+'調查(集賢)'!BN284+'調查(集賢)'!BO284+'調查(集賢)'!BP284+'調查(集賢)'!BQ284</f>
        <v>0</v>
      </c>
      <c r="I287" s="177">
        <f>'調查(集賢)'!J284+'調查(集賢)'!K284+'調查(集賢)'!L284+'調查(集賢)'!M284</f>
        <v>0</v>
      </c>
      <c r="J287" s="178">
        <f>'調查(集賢)'!Y284+'調查(集賢)'!Z284+'調查(集賢)'!AA284+'調查(集賢)'!AB284</f>
        <v>0</v>
      </c>
      <c r="K287" s="178" t="s">
        <v>329</v>
      </c>
      <c r="L287" s="178">
        <f>'調查(集賢)'!BC284+'調查(集賢)'!BD284+'調查(集賢)'!BE284+'調查(集賢)'!BF284</f>
        <v>0</v>
      </c>
      <c r="M287" s="179">
        <f>'調查(集賢)'!BR284+'調查(集賢)'!BS284+'調查(集賢)'!BT284+'調查(集賢)'!BU284</f>
        <v>0</v>
      </c>
      <c r="N287" s="177">
        <f>'調查(集賢)'!N284+'調查(集賢)'!O284+'調查(集賢)'!P284</f>
        <v>0</v>
      </c>
      <c r="O287" s="178">
        <f>'調查(集賢)'!AC284+'調查(集賢)'!AD284+'調查(集賢)'!AE284</f>
        <v>0</v>
      </c>
      <c r="P287" s="178" t="s">
        <v>329</v>
      </c>
      <c r="Q287" s="178">
        <f>'調查(集賢)'!BG284+'調查(集賢)'!BH284+'調查(集賢)'!BI284</f>
        <v>0</v>
      </c>
      <c r="R287" s="179">
        <f>'調查(集賢)'!BV284+'調查(集賢)'!BW284+'調查(集賢)'!BX284</f>
        <v>0</v>
      </c>
    </row>
    <row r="288" spans="1:18">
      <c r="A288" s="42" t="s">
        <v>69</v>
      </c>
      <c r="B288" s="43">
        <v>0.94791666666666663</v>
      </c>
      <c r="C288" s="112">
        <v>0.95833333333333204</v>
      </c>
      <c r="D288" s="177">
        <f>'調查(集賢)'!D285+'調查(集賢)'!E285+'調查(集賢)'!F285+'調查(集賢)'!G285+'調查(集賢)'!H285+'調查(集賢)'!I285</f>
        <v>0</v>
      </c>
      <c r="E288" s="178">
        <f>'調查(集賢)'!S285+'調查(集賢)'!T285+'調查(集賢)'!U285+'調查(集賢)'!V285+'調查(集賢)'!W285+'調查(集賢)'!X285</f>
        <v>0</v>
      </c>
      <c r="F288" s="178" t="s">
        <v>329</v>
      </c>
      <c r="G288" s="178">
        <f>'調查(集賢)'!AW285+'調查(集賢)'!AX285+'調查(集賢)'!AY285+'調查(集賢)'!AZ285+'調查(集賢)'!BA285+'調查(集賢)'!BB285</f>
        <v>0</v>
      </c>
      <c r="H288" s="179">
        <f>'調查(集賢)'!BL285+'調查(集賢)'!BM285+'調查(集賢)'!BN285+'調查(集賢)'!BO285+'調查(集賢)'!BP285+'調查(集賢)'!BQ285</f>
        <v>0</v>
      </c>
      <c r="I288" s="177">
        <f>'調查(集賢)'!J285+'調查(集賢)'!K285+'調查(集賢)'!L285+'調查(集賢)'!M285</f>
        <v>0</v>
      </c>
      <c r="J288" s="178">
        <f>'調查(集賢)'!Y285+'調查(集賢)'!Z285+'調查(集賢)'!AA285+'調查(集賢)'!AB285</f>
        <v>0</v>
      </c>
      <c r="K288" s="178" t="s">
        <v>329</v>
      </c>
      <c r="L288" s="178">
        <f>'調查(集賢)'!BC285+'調查(集賢)'!BD285+'調查(集賢)'!BE285+'調查(集賢)'!BF285</f>
        <v>0</v>
      </c>
      <c r="M288" s="179">
        <f>'調查(集賢)'!BR285+'調查(集賢)'!BS285+'調查(集賢)'!BT285+'調查(集賢)'!BU285</f>
        <v>0</v>
      </c>
      <c r="N288" s="177">
        <f>'調查(集賢)'!N285+'調查(集賢)'!O285+'調查(集賢)'!P285</f>
        <v>0</v>
      </c>
      <c r="O288" s="178">
        <f>'調查(集賢)'!AC285+'調查(集賢)'!AD285+'調查(集賢)'!AE285</f>
        <v>0</v>
      </c>
      <c r="P288" s="178" t="s">
        <v>329</v>
      </c>
      <c r="Q288" s="178">
        <f>'調查(集賢)'!BG285+'調查(集賢)'!BH285+'調查(集賢)'!BI285</f>
        <v>0</v>
      </c>
      <c r="R288" s="179">
        <f>'調查(集賢)'!BV285+'調查(集賢)'!BW285+'調查(集賢)'!BX285</f>
        <v>0</v>
      </c>
    </row>
    <row r="289" spans="1:18">
      <c r="A289" s="42" t="s">
        <v>69</v>
      </c>
      <c r="B289" s="43">
        <v>0.95833333333333337</v>
      </c>
      <c r="C289" s="112">
        <v>0.96874999999999867</v>
      </c>
      <c r="D289" s="177">
        <f>'調查(集賢)'!D286+'調查(集賢)'!E286+'調查(集賢)'!F286+'調查(集賢)'!G286+'調查(集賢)'!H286+'調查(集賢)'!I286</f>
        <v>0</v>
      </c>
      <c r="E289" s="178">
        <f>'調查(集賢)'!S286+'調查(集賢)'!T286+'調查(集賢)'!U286+'調查(集賢)'!V286+'調查(集賢)'!W286+'調查(集賢)'!X286</f>
        <v>0</v>
      </c>
      <c r="F289" s="178" t="s">
        <v>329</v>
      </c>
      <c r="G289" s="178">
        <f>'調查(集賢)'!AW286+'調查(集賢)'!AX286+'調查(集賢)'!AY286+'調查(集賢)'!AZ286+'調查(集賢)'!BA286+'調查(集賢)'!BB286</f>
        <v>0</v>
      </c>
      <c r="H289" s="179">
        <f>'調查(集賢)'!BL286+'調查(集賢)'!BM286+'調查(集賢)'!BN286+'調查(集賢)'!BO286+'調查(集賢)'!BP286+'調查(集賢)'!BQ286</f>
        <v>0</v>
      </c>
      <c r="I289" s="177">
        <f>'調查(集賢)'!J286+'調查(集賢)'!K286+'調查(集賢)'!L286+'調查(集賢)'!M286</f>
        <v>0</v>
      </c>
      <c r="J289" s="178">
        <f>'調查(集賢)'!Y286+'調查(集賢)'!Z286+'調查(集賢)'!AA286+'調查(集賢)'!AB286</f>
        <v>0</v>
      </c>
      <c r="K289" s="178" t="s">
        <v>329</v>
      </c>
      <c r="L289" s="178">
        <f>'調查(集賢)'!BC286+'調查(集賢)'!BD286+'調查(集賢)'!BE286+'調查(集賢)'!BF286</f>
        <v>0</v>
      </c>
      <c r="M289" s="179">
        <f>'調查(集賢)'!BR286+'調查(集賢)'!BS286+'調查(集賢)'!BT286+'調查(集賢)'!BU286</f>
        <v>0</v>
      </c>
      <c r="N289" s="177">
        <f>'調查(集賢)'!N286+'調查(集賢)'!O286+'調查(集賢)'!P286</f>
        <v>0</v>
      </c>
      <c r="O289" s="178">
        <f>'調查(集賢)'!AC286+'調查(集賢)'!AD286+'調查(集賢)'!AE286</f>
        <v>0</v>
      </c>
      <c r="P289" s="178" t="s">
        <v>329</v>
      </c>
      <c r="Q289" s="178">
        <f>'調查(集賢)'!BG286+'調查(集賢)'!BH286+'調查(集賢)'!BI286</f>
        <v>0</v>
      </c>
      <c r="R289" s="179">
        <f>'調查(集賢)'!BV286+'調查(集賢)'!BW286+'調查(集賢)'!BX286</f>
        <v>0</v>
      </c>
    </row>
    <row r="290" spans="1:18">
      <c r="A290" s="42" t="s">
        <v>69</v>
      </c>
      <c r="B290" s="43">
        <v>0.96875</v>
      </c>
      <c r="C290" s="112">
        <v>0.9791666666666653</v>
      </c>
      <c r="D290" s="177">
        <f>'調查(集賢)'!D287+'調查(集賢)'!E287+'調查(集賢)'!F287+'調查(集賢)'!G287+'調查(集賢)'!H287+'調查(集賢)'!I287</f>
        <v>0</v>
      </c>
      <c r="E290" s="178">
        <f>'調查(集賢)'!S287+'調查(集賢)'!T287+'調查(集賢)'!U287+'調查(集賢)'!V287+'調查(集賢)'!W287+'調查(集賢)'!X287</f>
        <v>0</v>
      </c>
      <c r="F290" s="178" t="s">
        <v>329</v>
      </c>
      <c r="G290" s="178">
        <f>'調查(集賢)'!AW287+'調查(集賢)'!AX287+'調查(集賢)'!AY287+'調查(集賢)'!AZ287+'調查(集賢)'!BA287+'調查(集賢)'!BB287</f>
        <v>0</v>
      </c>
      <c r="H290" s="179">
        <f>'調查(集賢)'!BL287+'調查(集賢)'!BM287+'調查(集賢)'!BN287+'調查(集賢)'!BO287+'調查(集賢)'!BP287+'調查(集賢)'!BQ287</f>
        <v>0</v>
      </c>
      <c r="I290" s="177">
        <f>'調查(集賢)'!J287+'調查(集賢)'!K287+'調查(集賢)'!L287+'調查(集賢)'!M287</f>
        <v>0</v>
      </c>
      <c r="J290" s="178">
        <f>'調查(集賢)'!Y287+'調查(集賢)'!Z287+'調查(集賢)'!AA287+'調查(集賢)'!AB287</f>
        <v>0</v>
      </c>
      <c r="K290" s="178" t="s">
        <v>329</v>
      </c>
      <c r="L290" s="178">
        <f>'調查(集賢)'!BC287+'調查(集賢)'!BD287+'調查(集賢)'!BE287+'調查(集賢)'!BF287</f>
        <v>0</v>
      </c>
      <c r="M290" s="179">
        <f>'調查(集賢)'!BR287+'調查(集賢)'!BS287+'調查(集賢)'!BT287+'調查(集賢)'!BU287</f>
        <v>0</v>
      </c>
      <c r="N290" s="177">
        <f>'調查(集賢)'!N287+'調查(集賢)'!O287+'調查(集賢)'!P287</f>
        <v>0</v>
      </c>
      <c r="O290" s="178">
        <f>'調查(集賢)'!AC287+'調查(集賢)'!AD287+'調查(集賢)'!AE287</f>
        <v>0</v>
      </c>
      <c r="P290" s="178" t="s">
        <v>329</v>
      </c>
      <c r="Q290" s="178">
        <f>'調查(集賢)'!BG287+'調查(集賢)'!BH287+'調查(集賢)'!BI287</f>
        <v>0</v>
      </c>
      <c r="R290" s="179">
        <f>'調查(集賢)'!BV287+'調查(集賢)'!BW287+'調查(集賢)'!BX287</f>
        <v>0</v>
      </c>
    </row>
    <row r="291" spans="1:18">
      <c r="A291" s="42" t="s">
        <v>69</v>
      </c>
      <c r="B291" s="43">
        <v>0.97916666666666663</v>
      </c>
      <c r="C291" s="112">
        <v>0.98958333333333193</v>
      </c>
      <c r="D291" s="177">
        <f>'調查(集賢)'!D288+'調查(集賢)'!E288+'調查(集賢)'!F288+'調查(集賢)'!G288+'調查(集賢)'!H288+'調查(集賢)'!I288</f>
        <v>0</v>
      </c>
      <c r="E291" s="178">
        <f>'調查(集賢)'!S288+'調查(集賢)'!T288+'調查(集賢)'!U288+'調查(集賢)'!V288+'調查(集賢)'!W288+'調查(集賢)'!X288</f>
        <v>0</v>
      </c>
      <c r="F291" s="178" t="s">
        <v>329</v>
      </c>
      <c r="G291" s="178">
        <f>'調查(集賢)'!AW288+'調查(集賢)'!AX288+'調查(集賢)'!AY288+'調查(集賢)'!AZ288+'調查(集賢)'!BA288+'調查(集賢)'!BB288</f>
        <v>0</v>
      </c>
      <c r="H291" s="179">
        <f>'調查(集賢)'!BL288+'調查(集賢)'!BM288+'調查(集賢)'!BN288+'調查(集賢)'!BO288+'調查(集賢)'!BP288+'調查(集賢)'!BQ288</f>
        <v>0</v>
      </c>
      <c r="I291" s="177">
        <f>'調查(集賢)'!J288+'調查(集賢)'!K288+'調查(集賢)'!L288+'調查(集賢)'!M288</f>
        <v>0</v>
      </c>
      <c r="J291" s="178">
        <f>'調查(集賢)'!Y288+'調查(集賢)'!Z288+'調查(集賢)'!AA288+'調查(集賢)'!AB288</f>
        <v>0</v>
      </c>
      <c r="K291" s="178" t="s">
        <v>329</v>
      </c>
      <c r="L291" s="178">
        <f>'調查(集賢)'!BC288+'調查(集賢)'!BD288+'調查(集賢)'!BE288+'調查(集賢)'!BF288</f>
        <v>0</v>
      </c>
      <c r="M291" s="179">
        <f>'調查(集賢)'!BR288+'調查(集賢)'!BS288+'調查(集賢)'!BT288+'調查(集賢)'!BU288</f>
        <v>0</v>
      </c>
      <c r="N291" s="177">
        <f>'調查(集賢)'!N288+'調查(集賢)'!O288+'調查(集賢)'!P288</f>
        <v>0</v>
      </c>
      <c r="O291" s="178">
        <f>'調查(集賢)'!AC288+'調查(集賢)'!AD288+'調查(集賢)'!AE288</f>
        <v>0</v>
      </c>
      <c r="P291" s="178" t="s">
        <v>329</v>
      </c>
      <c r="Q291" s="178">
        <f>'調查(集賢)'!BG288+'調查(集賢)'!BH288+'調查(集賢)'!BI288</f>
        <v>0</v>
      </c>
      <c r="R291" s="179">
        <f>'調查(集賢)'!BV288+'調查(集賢)'!BW288+'調查(集賢)'!BX288</f>
        <v>0</v>
      </c>
    </row>
    <row r="292" spans="1:18" s="23" customFormat="1" ht="17.25" thickBot="1">
      <c r="A292" s="44" t="s">
        <v>69</v>
      </c>
      <c r="B292" s="45">
        <v>0.98958333333333337</v>
      </c>
      <c r="C292" s="113" t="s">
        <v>102</v>
      </c>
      <c r="D292" s="180">
        <f>'調查(集賢)'!D289+'調查(集賢)'!E289+'調查(集賢)'!F289+'調查(集賢)'!G289+'調查(集賢)'!H289+'調查(集賢)'!I289</f>
        <v>0</v>
      </c>
      <c r="E292" s="181">
        <f>'調查(集賢)'!S289+'調查(集賢)'!T289+'調查(集賢)'!U289+'調查(集賢)'!V289+'調查(集賢)'!W289+'調查(集賢)'!X289</f>
        <v>0</v>
      </c>
      <c r="F292" s="181" t="s">
        <v>329</v>
      </c>
      <c r="G292" s="181">
        <f>'調查(集賢)'!AW289+'調查(集賢)'!AX289+'調查(集賢)'!AY289+'調查(集賢)'!AZ289+'調查(集賢)'!BA289+'調查(集賢)'!BB289</f>
        <v>0</v>
      </c>
      <c r="H292" s="182">
        <f>'調查(集賢)'!BL289+'調查(集賢)'!BM289+'調查(集賢)'!BN289+'調查(集賢)'!BO289+'調查(集賢)'!BP289+'調查(集賢)'!BQ289</f>
        <v>0</v>
      </c>
      <c r="I292" s="180">
        <f>'調查(集賢)'!J289+'調查(集賢)'!K289+'調查(集賢)'!L289+'調查(集賢)'!M289</f>
        <v>0</v>
      </c>
      <c r="J292" s="181">
        <f>'調查(集賢)'!Y289+'調查(集賢)'!Z289+'調查(集賢)'!AA289+'調查(集賢)'!AB289</f>
        <v>0</v>
      </c>
      <c r="K292" s="181" t="s">
        <v>329</v>
      </c>
      <c r="L292" s="181">
        <f>'調查(集賢)'!BC289+'調查(集賢)'!BD289+'調查(集賢)'!BE289+'調查(集賢)'!BF289</f>
        <v>0</v>
      </c>
      <c r="M292" s="182">
        <f>'調查(集賢)'!BR289+'調查(集賢)'!BS289+'調查(集賢)'!BT289+'調查(集賢)'!BU289</f>
        <v>0</v>
      </c>
      <c r="N292" s="180">
        <f>'調查(集賢)'!N289+'調查(集賢)'!O289+'調查(集賢)'!P289</f>
        <v>0</v>
      </c>
      <c r="O292" s="181">
        <f>'調查(集賢)'!AC289+'調查(集賢)'!AD289+'調查(集賢)'!AE289</f>
        <v>0</v>
      </c>
      <c r="P292" s="181" t="s">
        <v>329</v>
      </c>
      <c r="Q292" s="181">
        <f>'調查(集賢)'!BG289+'調查(集賢)'!BH289+'調查(集賢)'!BI289</f>
        <v>0</v>
      </c>
      <c r="R292" s="182">
        <f>'調查(集賢)'!BV289+'調查(集賢)'!BW289+'調查(集賢)'!BX289</f>
        <v>0</v>
      </c>
    </row>
    <row r="293" spans="1:18" ht="17.25" thickTop="1">
      <c r="A293" s="46" t="s">
        <v>70</v>
      </c>
      <c r="B293" s="47">
        <v>0</v>
      </c>
      <c r="C293" s="114">
        <v>1.0416666666666666E-2</v>
      </c>
      <c r="D293" s="183">
        <f>'調查(集賢)'!D290+'調查(集賢)'!E290+'調查(集賢)'!F290+'調查(集賢)'!G290+'調查(集賢)'!H290+'調查(集賢)'!I290</f>
        <v>0</v>
      </c>
      <c r="E293" s="184">
        <f>'調查(集賢)'!S290+'調查(集賢)'!T290+'調查(集賢)'!U290+'調查(集賢)'!V290+'調查(集賢)'!W290+'調查(集賢)'!X290</f>
        <v>0</v>
      </c>
      <c r="F293" s="184">
        <f>'調查(集賢)'!AH290+'調查(集賢)'!AI290+'調查(集賢)'!AJ290+'調查(集賢)'!AK290+'調查(集賢)'!AL290+'調查(集賢)'!AM290</f>
        <v>0</v>
      </c>
      <c r="G293" s="184" t="s">
        <v>329</v>
      </c>
      <c r="H293" s="185">
        <f>'調查(集賢)'!BL290+'調查(集賢)'!BM290+'調查(集賢)'!BN290+'調查(集賢)'!BO290+'調查(集賢)'!BP290+'調查(集賢)'!BQ290</f>
        <v>0</v>
      </c>
      <c r="I293" s="183">
        <f>'調查(集賢)'!J290+'調查(集賢)'!K290+'調查(集賢)'!L290+'調查(集賢)'!M290</f>
        <v>0</v>
      </c>
      <c r="J293" s="184">
        <f>'調查(集賢)'!Y290+'調查(集賢)'!Z290+'調查(集賢)'!AA290+'調查(集賢)'!AB290</f>
        <v>0</v>
      </c>
      <c r="K293" s="184">
        <f>'調查(集賢)'!AN290+'調查(集賢)'!AO290+'調查(集賢)'!AP290+'調查(集賢)'!AQ290</f>
        <v>0</v>
      </c>
      <c r="L293" s="184" t="s">
        <v>329</v>
      </c>
      <c r="M293" s="185">
        <f>'調查(集賢)'!BR290+'調查(集賢)'!BS290+'調查(集賢)'!BT290+'調查(集賢)'!BU290</f>
        <v>0</v>
      </c>
      <c r="N293" s="183">
        <f>'調查(集賢)'!N290+'調查(集賢)'!O290+'調查(集賢)'!P290</f>
        <v>0</v>
      </c>
      <c r="O293" s="184">
        <f>'調查(集賢)'!AC290+'調查(集賢)'!AD290+'調查(集賢)'!AE290</f>
        <v>0</v>
      </c>
      <c r="P293" s="184">
        <f>'調查(集賢)'!AR290+'調查(集賢)'!AS290+'調查(集賢)'!AT290</f>
        <v>0</v>
      </c>
      <c r="Q293" s="184" t="s">
        <v>329</v>
      </c>
      <c r="R293" s="185">
        <f>'調查(集賢)'!BV290+'調查(集賢)'!BW290+'調查(集賢)'!BX290</f>
        <v>0</v>
      </c>
    </row>
    <row r="294" spans="1:18">
      <c r="A294" s="46" t="s">
        <v>70</v>
      </c>
      <c r="B294" s="47">
        <v>1.0416666666666666E-2</v>
      </c>
      <c r="C294" s="114">
        <v>2.0833333333333332E-2</v>
      </c>
      <c r="D294" s="183">
        <f>'調查(集賢)'!D291+'調查(集賢)'!E291+'調查(集賢)'!F291+'調查(集賢)'!G291+'調查(集賢)'!H291+'調查(集賢)'!I291</f>
        <v>0</v>
      </c>
      <c r="E294" s="184">
        <f>'調查(集賢)'!S291+'調查(集賢)'!T291+'調查(集賢)'!U291+'調查(集賢)'!V291+'調查(集賢)'!W291+'調查(集賢)'!X291</f>
        <v>0</v>
      </c>
      <c r="F294" s="184">
        <f>'調查(集賢)'!AH291+'調查(集賢)'!AI291+'調查(集賢)'!AJ291+'調查(集賢)'!AK291+'調查(集賢)'!AL291+'調查(集賢)'!AM291</f>
        <v>0</v>
      </c>
      <c r="G294" s="184" t="s">
        <v>329</v>
      </c>
      <c r="H294" s="185">
        <f>'調查(集賢)'!BL291+'調查(集賢)'!BM291+'調查(集賢)'!BN291+'調查(集賢)'!BO291+'調查(集賢)'!BP291+'調查(集賢)'!BQ291</f>
        <v>0</v>
      </c>
      <c r="I294" s="183">
        <f>'調查(集賢)'!J291+'調查(集賢)'!K291+'調查(集賢)'!L291+'調查(集賢)'!M291</f>
        <v>0</v>
      </c>
      <c r="J294" s="184">
        <f>'調查(集賢)'!Y291+'調查(集賢)'!Z291+'調查(集賢)'!AA291+'調查(集賢)'!AB291</f>
        <v>0</v>
      </c>
      <c r="K294" s="184">
        <f>'調查(集賢)'!AN291+'調查(集賢)'!AO291+'調查(集賢)'!AP291+'調查(集賢)'!AQ291</f>
        <v>0</v>
      </c>
      <c r="L294" s="184" t="s">
        <v>329</v>
      </c>
      <c r="M294" s="185">
        <f>'調查(集賢)'!BR291+'調查(集賢)'!BS291+'調查(集賢)'!BT291+'調查(集賢)'!BU291</f>
        <v>0</v>
      </c>
      <c r="N294" s="183">
        <f>'調查(集賢)'!N291+'調查(集賢)'!O291+'調查(集賢)'!P291</f>
        <v>0</v>
      </c>
      <c r="O294" s="184">
        <f>'調查(集賢)'!AC291+'調查(集賢)'!AD291+'調查(集賢)'!AE291</f>
        <v>0</v>
      </c>
      <c r="P294" s="184">
        <f>'調查(集賢)'!AR291+'調查(集賢)'!AS291+'調查(集賢)'!AT291</f>
        <v>0</v>
      </c>
      <c r="Q294" s="184" t="s">
        <v>329</v>
      </c>
      <c r="R294" s="185">
        <f>'調查(集賢)'!BV291+'調查(集賢)'!BW291+'調查(集賢)'!BX291</f>
        <v>0</v>
      </c>
    </row>
    <row r="295" spans="1:18">
      <c r="A295" s="46" t="s">
        <v>70</v>
      </c>
      <c r="B295" s="47">
        <v>2.0833333333333332E-2</v>
      </c>
      <c r="C295" s="114">
        <v>3.125E-2</v>
      </c>
      <c r="D295" s="183">
        <f>'調查(集賢)'!D292+'調查(集賢)'!E292+'調查(集賢)'!F292+'調查(集賢)'!G292+'調查(集賢)'!H292+'調查(集賢)'!I292</f>
        <v>0</v>
      </c>
      <c r="E295" s="184">
        <f>'調查(集賢)'!S292+'調查(集賢)'!T292+'調查(集賢)'!U292+'調查(集賢)'!V292+'調查(集賢)'!W292+'調查(集賢)'!X292</f>
        <v>0</v>
      </c>
      <c r="F295" s="184">
        <f>'調查(集賢)'!AH292+'調查(集賢)'!AI292+'調查(集賢)'!AJ292+'調查(集賢)'!AK292+'調查(集賢)'!AL292+'調查(集賢)'!AM292</f>
        <v>0</v>
      </c>
      <c r="G295" s="184" t="s">
        <v>329</v>
      </c>
      <c r="H295" s="185">
        <f>'調查(集賢)'!BL292+'調查(集賢)'!BM292+'調查(集賢)'!BN292+'調查(集賢)'!BO292+'調查(集賢)'!BP292+'調查(集賢)'!BQ292</f>
        <v>0</v>
      </c>
      <c r="I295" s="183">
        <f>'調查(集賢)'!J292+'調查(集賢)'!K292+'調查(集賢)'!L292+'調查(集賢)'!M292</f>
        <v>0</v>
      </c>
      <c r="J295" s="184">
        <f>'調查(集賢)'!Y292+'調查(集賢)'!Z292+'調查(集賢)'!AA292+'調查(集賢)'!AB292</f>
        <v>0</v>
      </c>
      <c r="K295" s="184">
        <f>'調查(集賢)'!AN292+'調查(集賢)'!AO292+'調查(集賢)'!AP292+'調查(集賢)'!AQ292</f>
        <v>0</v>
      </c>
      <c r="L295" s="184" t="s">
        <v>329</v>
      </c>
      <c r="M295" s="185">
        <f>'調查(集賢)'!BR292+'調查(集賢)'!BS292+'調查(集賢)'!BT292+'調查(集賢)'!BU292</f>
        <v>0</v>
      </c>
      <c r="N295" s="183">
        <f>'調查(集賢)'!N292+'調查(集賢)'!O292+'調查(集賢)'!P292</f>
        <v>0</v>
      </c>
      <c r="O295" s="184">
        <f>'調查(集賢)'!AC292+'調查(集賢)'!AD292+'調查(集賢)'!AE292</f>
        <v>0</v>
      </c>
      <c r="P295" s="184">
        <f>'調查(集賢)'!AR292+'調查(集賢)'!AS292+'調查(集賢)'!AT292</f>
        <v>0</v>
      </c>
      <c r="Q295" s="184" t="s">
        <v>329</v>
      </c>
      <c r="R295" s="185">
        <f>'調查(集賢)'!BV292+'調查(集賢)'!BW292+'調查(集賢)'!BX292</f>
        <v>0</v>
      </c>
    </row>
    <row r="296" spans="1:18">
      <c r="A296" s="46" t="s">
        <v>70</v>
      </c>
      <c r="B296" s="47">
        <v>3.125E-2</v>
      </c>
      <c r="C296" s="114">
        <v>4.1666666666666664E-2</v>
      </c>
      <c r="D296" s="183">
        <f>'調查(集賢)'!D293+'調查(集賢)'!E293+'調查(集賢)'!F293+'調查(集賢)'!G293+'調查(集賢)'!H293+'調查(集賢)'!I293</f>
        <v>0</v>
      </c>
      <c r="E296" s="184">
        <f>'調查(集賢)'!S293+'調查(集賢)'!T293+'調查(集賢)'!U293+'調查(集賢)'!V293+'調查(集賢)'!W293+'調查(集賢)'!X293</f>
        <v>0</v>
      </c>
      <c r="F296" s="184">
        <f>'調查(集賢)'!AH293+'調查(集賢)'!AI293+'調查(集賢)'!AJ293+'調查(集賢)'!AK293+'調查(集賢)'!AL293+'調查(集賢)'!AM293</f>
        <v>0</v>
      </c>
      <c r="G296" s="184" t="s">
        <v>329</v>
      </c>
      <c r="H296" s="185">
        <f>'調查(集賢)'!BL293+'調查(集賢)'!BM293+'調查(集賢)'!BN293+'調查(集賢)'!BO293+'調查(集賢)'!BP293+'調查(集賢)'!BQ293</f>
        <v>0</v>
      </c>
      <c r="I296" s="183">
        <f>'調查(集賢)'!J293+'調查(集賢)'!K293+'調查(集賢)'!L293+'調查(集賢)'!M293</f>
        <v>0</v>
      </c>
      <c r="J296" s="184">
        <f>'調查(集賢)'!Y293+'調查(集賢)'!Z293+'調查(集賢)'!AA293+'調查(集賢)'!AB293</f>
        <v>0</v>
      </c>
      <c r="K296" s="184">
        <f>'調查(集賢)'!AN293+'調查(集賢)'!AO293+'調查(集賢)'!AP293+'調查(集賢)'!AQ293</f>
        <v>0</v>
      </c>
      <c r="L296" s="184" t="s">
        <v>329</v>
      </c>
      <c r="M296" s="185">
        <f>'調查(集賢)'!BR293+'調查(集賢)'!BS293+'調查(集賢)'!BT293+'調查(集賢)'!BU293</f>
        <v>0</v>
      </c>
      <c r="N296" s="183">
        <f>'調查(集賢)'!N293+'調查(集賢)'!O293+'調查(集賢)'!P293</f>
        <v>0</v>
      </c>
      <c r="O296" s="184">
        <f>'調查(集賢)'!AC293+'調查(集賢)'!AD293+'調查(集賢)'!AE293</f>
        <v>0</v>
      </c>
      <c r="P296" s="184">
        <f>'調查(集賢)'!AR293+'調查(集賢)'!AS293+'調查(集賢)'!AT293</f>
        <v>0</v>
      </c>
      <c r="Q296" s="184" t="s">
        <v>329</v>
      </c>
      <c r="R296" s="185">
        <f>'調查(集賢)'!BV293+'調查(集賢)'!BW293+'調查(集賢)'!BX293</f>
        <v>0</v>
      </c>
    </row>
    <row r="297" spans="1:18">
      <c r="A297" s="46" t="s">
        <v>70</v>
      </c>
      <c r="B297" s="47">
        <v>4.1666666666666664E-2</v>
      </c>
      <c r="C297" s="114">
        <v>5.2083333333333329E-2</v>
      </c>
      <c r="D297" s="183">
        <f>'調查(集賢)'!D294+'調查(集賢)'!E294+'調查(集賢)'!F294+'調查(集賢)'!G294+'調查(集賢)'!H294+'調查(集賢)'!I294</f>
        <v>0</v>
      </c>
      <c r="E297" s="184">
        <f>'調查(集賢)'!S294+'調查(集賢)'!T294+'調查(集賢)'!U294+'調查(集賢)'!V294+'調查(集賢)'!W294+'調查(集賢)'!X294</f>
        <v>0</v>
      </c>
      <c r="F297" s="184">
        <f>'調查(集賢)'!AH294+'調查(集賢)'!AI294+'調查(集賢)'!AJ294+'調查(集賢)'!AK294+'調查(集賢)'!AL294+'調查(集賢)'!AM294</f>
        <v>0</v>
      </c>
      <c r="G297" s="184" t="s">
        <v>329</v>
      </c>
      <c r="H297" s="185">
        <f>'調查(集賢)'!BL294+'調查(集賢)'!BM294+'調查(集賢)'!BN294+'調查(集賢)'!BO294+'調查(集賢)'!BP294+'調查(集賢)'!BQ294</f>
        <v>0</v>
      </c>
      <c r="I297" s="183">
        <f>'調查(集賢)'!J294+'調查(集賢)'!K294+'調查(集賢)'!L294+'調查(集賢)'!M294</f>
        <v>0</v>
      </c>
      <c r="J297" s="184">
        <f>'調查(集賢)'!Y294+'調查(集賢)'!Z294+'調查(集賢)'!AA294+'調查(集賢)'!AB294</f>
        <v>0</v>
      </c>
      <c r="K297" s="184">
        <f>'調查(集賢)'!AN294+'調查(集賢)'!AO294+'調查(集賢)'!AP294+'調查(集賢)'!AQ294</f>
        <v>0</v>
      </c>
      <c r="L297" s="184" t="s">
        <v>329</v>
      </c>
      <c r="M297" s="185">
        <f>'調查(集賢)'!BR294+'調查(集賢)'!BS294+'調查(集賢)'!BT294+'調查(集賢)'!BU294</f>
        <v>0</v>
      </c>
      <c r="N297" s="183">
        <f>'調查(集賢)'!N294+'調查(集賢)'!O294+'調查(集賢)'!P294</f>
        <v>0</v>
      </c>
      <c r="O297" s="184">
        <f>'調查(集賢)'!AC294+'調查(集賢)'!AD294+'調查(集賢)'!AE294</f>
        <v>0</v>
      </c>
      <c r="P297" s="184">
        <f>'調查(集賢)'!AR294+'調查(集賢)'!AS294+'調查(集賢)'!AT294</f>
        <v>0</v>
      </c>
      <c r="Q297" s="184" t="s">
        <v>329</v>
      </c>
      <c r="R297" s="185">
        <f>'調查(集賢)'!BV294+'調查(集賢)'!BW294+'調查(集賢)'!BX294</f>
        <v>0</v>
      </c>
    </row>
    <row r="298" spans="1:18">
      <c r="A298" s="46" t="s">
        <v>70</v>
      </c>
      <c r="B298" s="47">
        <v>5.2083333333333329E-2</v>
      </c>
      <c r="C298" s="114">
        <v>6.25E-2</v>
      </c>
      <c r="D298" s="183">
        <f>'調查(集賢)'!D295+'調查(集賢)'!E295+'調查(集賢)'!F295+'調查(集賢)'!G295+'調查(集賢)'!H295+'調查(集賢)'!I295</f>
        <v>0</v>
      </c>
      <c r="E298" s="184">
        <f>'調查(集賢)'!S295+'調查(集賢)'!T295+'調查(集賢)'!U295+'調查(集賢)'!V295+'調查(集賢)'!W295+'調查(集賢)'!X295</f>
        <v>0</v>
      </c>
      <c r="F298" s="184">
        <f>'調查(集賢)'!AH295+'調查(集賢)'!AI295+'調查(集賢)'!AJ295+'調查(集賢)'!AK295+'調查(集賢)'!AL295+'調查(集賢)'!AM295</f>
        <v>0</v>
      </c>
      <c r="G298" s="184" t="s">
        <v>329</v>
      </c>
      <c r="H298" s="185">
        <f>'調查(集賢)'!BL295+'調查(集賢)'!BM295+'調查(集賢)'!BN295+'調查(集賢)'!BO295+'調查(集賢)'!BP295+'調查(集賢)'!BQ295</f>
        <v>0</v>
      </c>
      <c r="I298" s="183">
        <f>'調查(集賢)'!J295+'調查(集賢)'!K295+'調查(集賢)'!L295+'調查(集賢)'!M295</f>
        <v>0</v>
      </c>
      <c r="J298" s="184">
        <f>'調查(集賢)'!Y295+'調查(集賢)'!Z295+'調查(集賢)'!AA295+'調查(集賢)'!AB295</f>
        <v>0</v>
      </c>
      <c r="K298" s="184">
        <f>'調查(集賢)'!AN295+'調查(集賢)'!AO295+'調查(集賢)'!AP295+'調查(集賢)'!AQ295</f>
        <v>0</v>
      </c>
      <c r="L298" s="184" t="s">
        <v>329</v>
      </c>
      <c r="M298" s="185">
        <f>'調查(集賢)'!BR295+'調查(集賢)'!BS295+'調查(集賢)'!BT295+'調查(集賢)'!BU295</f>
        <v>0</v>
      </c>
      <c r="N298" s="183">
        <f>'調查(集賢)'!N295+'調查(集賢)'!O295+'調查(集賢)'!P295</f>
        <v>0</v>
      </c>
      <c r="O298" s="184">
        <f>'調查(集賢)'!AC295+'調查(集賢)'!AD295+'調查(集賢)'!AE295</f>
        <v>0</v>
      </c>
      <c r="P298" s="184">
        <f>'調查(集賢)'!AR295+'調查(集賢)'!AS295+'調查(集賢)'!AT295</f>
        <v>0</v>
      </c>
      <c r="Q298" s="184" t="s">
        <v>329</v>
      </c>
      <c r="R298" s="185">
        <f>'調查(集賢)'!BV295+'調查(集賢)'!BW295+'調查(集賢)'!BX295</f>
        <v>0</v>
      </c>
    </row>
    <row r="299" spans="1:18">
      <c r="A299" s="46" t="s">
        <v>70</v>
      </c>
      <c r="B299" s="47">
        <v>6.25E-2</v>
      </c>
      <c r="C299" s="114">
        <v>7.2916666666666657E-2</v>
      </c>
      <c r="D299" s="183">
        <f>'調查(集賢)'!D296+'調查(集賢)'!E296+'調查(集賢)'!F296+'調查(集賢)'!G296+'調查(集賢)'!H296+'調查(集賢)'!I296</f>
        <v>0</v>
      </c>
      <c r="E299" s="184">
        <f>'調查(集賢)'!S296+'調查(集賢)'!T296+'調查(集賢)'!U296+'調查(集賢)'!V296+'調查(集賢)'!W296+'調查(集賢)'!X296</f>
        <v>0</v>
      </c>
      <c r="F299" s="184">
        <f>'調查(集賢)'!AH296+'調查(集賢)'!AI296+'調查(集賢)'!AJ296+'調查(集賢)'!AK296+'調查(集賢)'!AL296+'調查(集賢)'!AM296</f>
        <v>0</v>
      </c>
      <c r="G299" s="184" t="s">
        <v>329</v>
      </c>
      <c r="H299" s="185">
        <f>'調查(集賢)'!BL296+'調查(集賢)'!BM296+'調查(集賢)'!BN296+'調查(集賢)'!BO296+'調查(集賢)'!BP296+'調查(集賢)'!BQ296</f>
        <v>0</v>
      </c>
      <c r="I299" s="183">
        <f>'調查(集賢)'!J296+'調查(集賢)'!K296+'調查(集賢)'!L296+'調查(集賢)'!M296</f>
        <v>0</v>
      </c>
      <c r="J299" s="184">
        <f>'調查(集賢)'!Y296+'調查(集賢)'!Z296+'調查(集賢)'!AA296+'調查(集賢)'!AB296</f>
        <v>0</v>
      </c>
      <c r="K299" s="184">
        <f>'調查(集賢)'!AN296+'調查(集賢)'!AO296+'調查(集賢)'!AP296+'調查(集賢)'!AQ296</f>
        <v>0</v>
      </c>
      <c r="L299" s="184" t="s">
        <v>329</v>
      </c>
      <c r="M299" s="185">
        <f>'調查(集賢)'!BR296+'調查(集賢)'!BS296+'調查(集賢)'!BT296+'調查(集賢)'!BU296</f>
        <v>0</v>
      </c>
      <c r="N299" s="183">
        <f>'調查(集賢)'!N296+'調查(集賢)'!O296+'調查(集賢)'!P296</f>
        <v>0</v>
      </c>
      <c r="O299" s="184">
        <f>'調查(集賢)'!AC296+'調查(集賢)'!AD296+'調查(集賢)'!AE296</f>
        <v>0</v>
      </c>
      <c r="P299" s="184">
        <f>'調查(集賢)'!AR296+'調查(集賢)'!AS296+'調查(集賢)'!AT296</f>
        <v>0</v>
      </c>
      <c r="Q299" s="184" t="s">
        <v>329</v>
      </c>
      <c r="R299" s="185">
        <f>'調查(集賢)'!BV296+'調查(集賢)'!BW296+'調查(集賢)'!BX296</f>
        <v>0</v>
      </c>
    </row>
    <row r="300" spans="1:18">
      <c r="A300" s="46" t="s">
        <v>70</v>
      </c>
      <c r="B300" s="47">
        <v>7.2916666666666657E-2</v>
      </c>
      <c r="C300" s="114">
        <v>8.3333333333333329E-2</v>
      </c>
      <c r="D300" s="183">
        <f>'調查(集賢)'!D297+'調查(集賢)'!E297+'調查(集賢)'!F297+'調查(集賢)'!G297+'調查(集賢)'!H297+'調查(集賢)'!I297</f>
        <v>0</v>
      </c>
      <c r="E300" s="184">
        <f>'調查(集賢)'!S297+'調查(集賢)'!T297+'調查(集賢)'!U297+'調查(集賢)'!V297+'調查(集賢)'!W297+'調查(集賢)'!X297</f>
        <v>0</v>
      </c>
      <c r="F300" s="184">
        <f>'調查(集賢)'!AH297+'調查(集賢)'!AI297+'調查(集賢)'!AJ297+'調查(集賢)'!AK297+'調查(集賢)'!AL297+'調查(集賢)'!AM297</f>
        <v>0</v>
      </c>
      <c r="G300" s="184" t="s">
        <v>329</v>
      </c>
      <c r="H300" s="185">
        <f>'調查(集賢)'!BL297+'調查(集賢)'!BM297+'調查(集賢)'!BN297+'調查(集賢)'!BO297+'調查(集賢)'!BP297+'調查(集賢)'!BQ297</f>
        <v>0</v>
      </c>
      <c r="I300" s="183">
        <f>'調查(集賢)'!J297+'調查(集賢)'!K297+'調查(集賢)'!L297+'調查(集賢)'!M297</f>
        <v>0</v>
      </c>
      <c r="J300" s="184">
        <f>'調查(集賢)'!Y297+'調查(集賢)'!Z297+'調查(集賢)'!AA297+'調查(集賢)'!AB297</f>
        <v>0</v>
      </c>
      <c r="K300" s="184">
        <f>'調查(集賢)'!AN297+'調查(集賢)'!AO297+'調查(集賢)'!AP297+'調查(集賢)'!AQ297</f>
        <v>0</v>
      </c>
      <c r="L300" s="184" t="s">
        <v>329</v>
      </c>
      <c r="M300" s="185">
        <f>'調查(集賢)'!BR297+'調查(集賢)'!BS297+'調查(集賢)'!BT297+'調查(集賢)'!BU297</f>
        <v>0</v>
      </c>
      <c r="N300" s="183">
        <f>'調查(集賢)'!N297+'調查(集賢)'!O297+'調查(集賢)'!P297</f>
        <v>0</v>
      </c>
      <c r="O300" s="184">
        <f>'調查(集賢)'!AC297+'調查(集賢)'!AD297+'調查(集賢)'!AE297</f>
        <v>0</v>
      </c>
      <c r="P300" s="184">
        <f>'調查(集賢)'!AR297+'調查(集賢)'!AS297+'調查(集賢)'!AT297</f>
        <v>0</v>
      </c>
      <c r="Q300" s="184" t="s">
        <v>329</v>
      </c>
      <c r="R300" s="185">
        <f>'調查(集賢)'!BV297+'調查(集賢)'!BW297+'調查(集賢)'!BX297</f>
        <v>0</v>
      </c>
    </row>
    <row r="301" spans="1:18">
      <c r="A301" s="46" t="s">
        <v>70</v>
      </c>
      <c r="B301" s="47">
        <v>8.3333333333333329E-2</v>
      </c>
      <c r="C301" s="114">
        <v>9.375E-2</v>
      </c>
      <c r="D301" s="183">
        <f>'調查(集賢)'!D298+'調查(集賢)'!E298+'調查(集賢)'!F298+'調查(集賢)'!G298+'調查(集賢)'!H298+'調查(集賢)'!I298</f>
        <v>0</v>
      </c>
      <c r="E301" s="184">
        <f>'調查(集賢)'!S298+'調查(集賢)'!T298+'調查(集賢)'!U298+'調查(集賢)'!V298+'調查(集賢)'!W298+'調查(集賢)'!X298</f>
        <v>0</v>
      </c>
      <c r="F301" s="184">
        <f>'調查(集賢)'!AH298+'調查(集賢)'!AI298+'調查(集賢)'!AJ298+'調查(集賢)'!AK298+'調查(集賢)'!AL298+'調查(集賢)'!AM298</f>
        <v>0</v>
      </c>
      <c r="G301" s="184" t="s">
        <v>329</v>
      </c>
      <c r="H301" s="185">
        <f>'調查(集賢)'!BL298+'調查(集賢)'!BM298+'調查(集賢)'!BN298+'調查(集賢)'!BO298+'調查(集賢)'!BP298+'調查(集賢)'!BQ298</f>
        <v>0</v>
      </c>
      <c r="I301" s="183">
        <f>'調查(集賢)'!J298+'調查(集賢)'!K298+'調查(集賢)'!L298+'調查(集賢)'!M298</f>
        <v>0</v>
      </c>
      <c r="J301" s="184">
        <f>'調查(集賢)'!Y298+'調查(集賢)'!Z298+'調查(集賢)'!AA298+'調查(集賢)'!AB298</f>
        <v>0</v>
      </c>
      <c r="K301" s="184">
        <f>'調查(集賢)'!AN298+'調查(集賢)'!AO298+'調查(集賢)'!AP298+'調查(集賢)'!AQ298</f>
        <v>0</v>
      </c>
      <c r="L301" s="184" t="s">
        <v>329</v>
      </c>
      <c r="M301" s="185">
        <f>'調查(集賢)'!BR298+'調查(集賢)'!BS298+'調查(集賢)'!BT298+'調查(集賢)'!BU298</f>
        <v>0</v>
      </c>
      <c r="N301" s="183">
        <f>'調查(集賢)'!N298+'調查(集賢)'!O298+'調查(集賢)'!P298</f>
        <v>0</v>
      </c>
      <c r="O301" s="184">
        <f>'調查(集賢)'!AC298+'調查(集賢)'!AD298+'調查(集賢)'!AE298</f>
        <v>0</v>
      </c>
      <c r="P301" s="184">
        <f>'調查(集賢)'!AR298+'調查(集賢)'!AS298+'調查(集賢)'!AT298</f>
        <v>0</v>
      </c>
      <c r="Q301" s="184" t="s">
        <v>329</v>
      </c>
      <c r="R301" s="185">
        <f>'調查(集賢)'!BV298+'調查(集賢)'!BW298+'調查(集賢)'!BX298</f>
        <v>0</v>
      </c>
    </row>
    <row r="302" spans="1:18">
      <c r="A302" s="46" t="s">
        <v>70</v>
      </c>
      <c r="B302" s="47">
        <v>9.375E-2</v>
      </c>
      <c r="C302" s="114">
        <v>0.10416666666666667</v>
      </c>
      <c r="D302" s="183">
        <f>'調查(集賢)'!D299+'調查(集賢)'!E299+'調查(集賢)'!F299+'調查(集賢)'!G299+'調查(集賢)'!H299+'調查(集賢)'!I299</f>
        <v>0</v>
      </c>
      <c r="E302" s="184">
        <f>'調查(集賢)'!S299+'調查(集賢)'!T299+'調查(集賢)'!U299+'調查(集賢)'!V299+'調查(集賢)'!W299+'調查(集賢)'!X299</f>
        <v>0</v>
      </c>
      <c r="F302" s="184">
        <f>'調查(集賢)'!AH299+'調查(集賢)'!AI299+'調查(集賢)'!AJ299+'調查(集賢)'!AK299+'調查(集賢)'!AL299+'調查(集賢)'!AM299</f>
        <v>0</v>
      </c>
      <c r="G302" s="184" t="s">
        <v>329</v>
      </c>
      <c r="H302" s="185">
        <f>'調查(集賢)'!BL299+'調查(集賢)'!BM299+'調查(集賢)'!BN299+'調查(集賢)'!BO299+'調查(集賢)'!BP299+'調查(集賢)'!BQ299</f>
        <v>0</v>
      </c>
      <c r="I302" s="183">
        <f>'調查(集賢)'!J299+'調查(集賢)'!K299+'調查(集賢)'!L299+'調查(集賢)'!M299</f>
        <v>0</v>
      </c>
      <c r="J302" s="184">
        <f>'調查(集賢)'!Y299+'調查(集賢)'!Z299+'調查(集賢)'!AA299+'調查(集賢)'!AB299</f>
        <v>0</v>
      </c>
      <c r="K302" s="184">
        <f>'調查(集賢)'!AN299+'調查(集賢)'!AO299+'調查(集賢)'!AP299+'調查(集賢)'!AQ299</f>
        <v>0</v>
      </c>
      <c r="L302" s="184" t="s">
        <v>329</v>
      </c>
      <c r="M302" s="185">
        <f>'調查(集賢)'!BR299+'調查(集賢)'!BS299+'調查(集賢)'!BT299+'調查(集賢)'!BU299</f>
        <v>0</v>
      </c>
      <c r="N302" s="183">
        <f>'調查(集賢)'!N299+'調查(集賢)'!O299+'調查(集賢)'!P299</f>
        <v>0</v>
      </c>
      <c r="O302" s="184">
        <f>'調查(集賢)'!AC299+'調查(集賢)'!AD299+'調查(集賢)'!AE299</f>
        <v>0</v>
      </c>
      <c r="P302" s="184">
        <f>'調查(集賢)'!AR299+'調查(集賢)'!AS299+'調查(集賢)'!AT299</f>
        <v>0</v>
      </c>
      <c r="Q302" s="184" t="s">
        <v>329</v>
      </c>
      <c r="R302" s="185">
        <f>'調查(集賢)'!BV299+'調查(集賢)'!BW299+'調查(集賢)'!BX299</f>
        <v>0</v>
      </c>
    </row>
    <row r="303" spans="1:18">
      <c r="A303" s="46" t="s">
        <v>70</v>
      </c>
      <c r="B303" s="47">
        <v>0.10416666666666667</v>
      </c>
      <c r="C303" s="114">
        <v>0.11458333333333334</v>
      </c>
      <c r="D303" s="183">
        <f>'調查(集賢)'!D300+'調查(集賢)'!E300+'調查(集賢)'!F300+'調查(集賢)'!G300+'調查(集賢)'!H300+'調查(集賢)'!I300</f>
        <v>0</v>
      </c>
      <c r="E303" s="184">
        <f>'調查(集賢)'!S300+'調查(集賢)'!T300+'調查(集賢)'!U300+'調查(集賢)'!V300+'調查(集賢)'!W300+'調查(集賢)'!X300</f>
        <v>0</v>
      </c>
      <c r="F303" s="184">
        <f>'調查(集賢)'!AH300+'調查(集賢)'!AI300+'調查(集賢)'!AJ300+'調查(集賢)'!AK300+'調查(集賢)'!AL300+'調查(集賢)'!AM300</f>
        <v>0</v>
      </c>
      <c r="G303" s="184" t="s">
        <v>329</v>
      </c>
      <c r="H303" s="185">
        <f>'調查(集賢)'!BL300+'調查(集賢)'!BM300+'調查(集賢)'!BN300+'調查(集賢)'!BO300+'調查(集賢)'!BP300+'調查(集賢)'!BQ300</f>
        <v>0</v>
      </c>
      <c r="I303" s="183">
        <f>'調查(集賢)'!J300+'調查(集賢)'!K300+'調查(集賢)'!L300+'調查(集賢)'!M300</f>
        <v>0</v>
      </c>
      <c r="J303" s="184">
        <f>'調查(集賢)'!Y300+'調查(集賢)'!Z300+'調查(集賢)'!AA300+'調查(集賢)'!AB300</f>
        <v>0</v>
      </c>
      <c r="K303" s="184">
        <f>'調查(集賢)'!AN300+'調查(集賢)'!AO300+'調查(集賢)'!AP300+'調查(集賢)'!AQ300</f>
        <v>0</v>
      </c>
      <c r="L303" s="184" t="s">
        <v>329</v>
      </c>
      <c r="M303" s="185">
        <f>'調查(集賢)'!BR300+'調查(集賢)'!BS300+'調查(集賢)'!BT300+'調查(集賢)'!BU300</f>
        <v>0</v>
      </c>
      <c r="N303" s="183">
        <f>'調查(集賢)'!N300+'調查(集賢)'!O300+'調查(集賢)'!P300</f>
        <v>0</v>
      </c>
      <c r="O303" s="184">
        <f>'調查(集賢)'!AC300+'調查(集賢)'!AD300+'調查(集賢)'!AE300</f>
        <v>0</v>
      </c>
      <c r="P303" s="184">
        <f>'調查(集賢)'!AR300+'調查(集賢)'!AS300+'調查(集賢)'!AT300</f>
        <v>0</v>
      </c>
      <c r="Q303" s="184" t="s">
        <v>329</v>
      </c>
      <c r="R303" s="185">
        <f>'調查(集賢)'!BV300+'調查(集賢)'!BW300+'調查(集賢)'!BX300</f>
        <v>0</v>
      </c>
    </row>
    <row r="304" spans="1:18">
      <c r="A304" s="46" t="s">
        <v>70</v>
      </c>
      <c r="B304" s="47">
        <v>0.11458333333333334</v>
      </c>
      <c r="C304" s="114">
        <v>0.125</v>
      </c>
      <c r="D304" s="183">
        <f>'調查(集賢)'!D301+'調查(集賢)'!E301+'調查(集賢)'!F301+'調查(集賢)'!G301+'調查(集賢)'!H301+'調查(集賢)'!I301</f>
        <v>0</v>
      </c>
      <c r="E304" s="184">
        <f>'調查(集賢)'!S301+'調查(集賢)'!T301+'調查(集賢)'!U301+'調查(集賢)'!V301+'調查(集賢)'!W301+'調查(集賢)'!X301</f>
        <v>0</v>
      </c>
      <c r="F304" s="184">
        <f>'調查(集賢)'!AH301+'調查(集賢)'!AI301+'調查(集賢)'!AJ301+'調查(集賢)'!AK301+'調查(集賢)'!AL301+'調查(集賢)'!AM301</f>
        <v>0</v>
      </c>
      <c r="G304" s="184" t="s">
        <v>329</v>
      </c>
      <c r="H304" s="185">
        <f>'調查(集賢)'!BL301+'調查(集賢)'!BM301+'調查(集賢)'!BN301+'調查(集賢)'!BO301+'調查(集賢)'!BP301+'調查(集賢)'!BQ301</f>
        <v>0</v>
      </c>
      <c r="I304" s="183">
        <f>'調查(集賢)'!J301+'調查(集賢)'!K301+'調查(集賢)'!L301+'調查(集賢)'!M301</f>
        <v>0</v>
      </c>
      <c r="J304" s="184">
        <f>'調查(集賢)'!Y301+'調查(集賢)'!Z301+'調查(集賢)'!AA301+'調查(集賢)'!AB301</f>
        <v>0</v>
      </c>
      <c r="K304" s="184">
        <f>'調查(集賢)'!AN301+'調查(集賢)'!AO301+'調查(集賢)'!AP301+'調查(集賢)'!AQ301</f>
        <v>0</v>
      </c>
      <c r="L304" s="184" t="s">
        <v>329</v>
      </c>
      <c r="M304" s="185">
        <f>'調查(集賢)'!BR301+'調查(集賢)'!BS301+'調查(集賢)'!BT301+'調查(集賢)'!BU301</f>
        <v>0</v>
      </c>
      <c r="N304" s="183">
        <f>'調查(集賢)'!N301+'調查(集賢)'!O301+'調查(集賢)'!P301</f>
        <v>0</v>
      </c>
      <c r="O304" s="184">
        <f>'調查(集賢)'!AC301+'調查(集賢)'!AD301+'調查(集賢)'!AE301</f>
        <v>0</v>
      </c>
      <c r="P304" s="184">
        <f>'調查(集賢)'!AR301+'調查(集賢)'!AS301+'調查(集賢)'!AT301</f>
        <v>0</v>
      </c>
      <c r="Q304" s="184" t="s">
        <v>329</v>
      </c>
      <c r="R304" s="185">
        <f>'調查(集賢)'!BV301+'調查(集賢)'!BW301+'調查(集賢)'!BX301</f>
        <v>0</v>
      </c>
    </row>
    <row r="305" spans="1:18">
      <c r="A305" s="46" t="s">
        <v>70</v>
      </c>
      <c r="B305" s="47">
        <v>0.125</v>
      </c>
      <c r="C305" s="114">
        <v>0.13541666666666666</v>
      </c>
      <c r="D305" s="183">
        <f>'調查(集賢)'!D302+'調查(集賢)'!E302+'調查(集賢)'!F302+'調查(集賢)'!G302+'調查(集賢)'!H302+'調查(集賢)'!I302</f>
        <v>0</v>
      </c>
      <c r="E305" s="184">
        <f>'調查(集賢)'!S302+'調查(集賢)'!T302+'調查(集賢)'!U302+'調查(集賢)'!V302+'調查(集賢)'!W302+'調查(集賢)'!X302</f>
        <v>0</v>
      </c>
      <c r="F305" s="184">
        <f>'調查(集賢)'!AH302+'調查(集賢)'!AI302+'調查(集賢)'!AJ302+'調查(集賢)'!AK302+'調查(集賢)'!AL302+'調查(集賢)'!AM302</f>
        <v>0</v>
      </c>
      <c r="G305" s="184" t="s">
        <v>329</v>
      </c>
      <c r="H305" s="185">
        <f>'調查(集賢)'!BL302+'調查(集賢)'!BM302+'調查(集賢)'!BN302+'調查(集賢)'!BO302+'調查(集賢)'!BP302+'調查(集賢)'!BQ302</f>
        <v>0</v>
      </c>
      <c r="I305" s="183">
        <f>'調查(集賢)'!J302+'調查(集賢)'!K302+'調查(集賢)'!L302+'調查(集賢)'!M302</f>
        <v>0</v>
      </c>
      <c r="J305" s="184">
        <f>'調查(集賢)'!Y302+'調查(集賢)'!Z302+'調查(集賢)'!AA302+'調查(集賢)'!AB302</f>
        <v>0</v>
      </c>
      <c r="K305" s="184">
        <f>'調查(集賢)'!AN302+'調查(集賢)'!AO302+'調查(集賢)'!AP302+'調查(集賢)'!AQ302</f>
        <v>0</v>
      </c>
      <c r="L305" s="184" t="s">
        <v>329</v>
      </c>
      <c r="M305" s="185">
        <f>'調查(集賢)'!BR302+'調查(集賢)'!BS302+'調查(集賢)'!BT302+'調查(集賢)'!BU302</f>
        <v>0</v>
      </c>
      <c r="N305" s="183">
        <f>'調查(集賢)'!N302+'調查(集賢)'!O302+'調查(集賢)'!P302</f>
        <v>0</v>
      </c>
      <c r="O305" s="184">
        <f>'調查(集賢)'!AC302+'調查(集賢)'!AD302+'調查(集賢)'!AE302</f>
        <v>0</v>
      </c>
      <c r="P305" s="184">
        <f>'調查(集賢)'!AR302+'調查(集賢)'!AS302+'調查(集賢)'!AT302</f>
        <v>0</v>
      </c>
      <c r="Q305" s="184" t="s">
        <v>329</v>
      </c>
      <c r="R305" s="185">
        <f>'調查(集賢)'!BV302+'調查(集賢)'!BW302+'調查(集賢)'!BX302</f>
        <v>0</v>
      </c>
    </row>
    <row r="306" spans="1:18">
      <c r="A306" s="46" t="s">
        <v>70</v>
      </c>
      <c r="B306" s="47">
        <v>0.13541666666666666</v>
      </c>
      <c r="C306" s="114">
        <v>0.14583333333333331</v>
      </c>
      <c r="D306" s="183">
        <f>'調查(集賢)'!D303+'調查(集賢)'!E303+'調查(集賢)'!F303+'調查(集賢)'!G303+'調查(集賢)'!H303+'調查(集賢)'!I303</f>
        <v>0</v>
      </c>
      <c r="E306" s="184">
        <f>'調查(集賢)'!S303+'調查(集賢)'!T303+'調查(集賢)'!U303+'調查(集賢)'!V303+'調查(集賢)'!W303+'調查(集賢)'!X303</f>
        <v>0</v>
      </c>
      <c r="F306" s="184">
        <f>'調查(集賢)'!AH303+'調查(集賢)'!AI303+'調查(集賢)'!AJ303+'調查(集賢)'!AK303+'調查(集賢)'!AL303+'調查(集賢)'!AM303</f>
        <v>0</v>
      </c>
      <c r="G306" s="184" t="s">
        <v>329</v>
      </c>
      <c r="H306" s="185">
        <f>'調查(集賢)'!BL303+'調查(集賢)'!BM303+'調查(集賢)'!BN303+'調查(集賢)'!BO303+'調查(集賢)'!BP303+'調查(集賢)'!BQ303</f>
        <v>0</v>
      </c>
      <c r="I306" s="183">
        <f>'調查(集賢)'!J303+'調查(集賢)'!K303+'調查(集賢)'!L303+'調查(集賢)'!M303</f>
        <v>0</v>
      </c>
      <c r="J306" s="184">
        <f>'調查(集賢)'!Y303+'調查(集賢)'!Z303+'調查(集賢)'!AA303+'調查(集賢)'!AB303</f>
        <v>0</v>
      </c>
      <c r="K306" s="184">
        <f>'調查(集賢)'!AN303+'調查(集賢)'!AO303+'調查(集賢)'!AP303+'調查(集賢)'!AQ303</f>
        <v>0</v>
      </c>
      <c r="L306" s="184" t="s">
        <v>329</v>
      </c>
      <c r="M306" s="185">
        <f>'調查(集賢)'!BR303+'調查(集賢)'!BS303+'調查(集賢)'!BT303+'調查(集賢)'!BU303</f>
        <v>0</v>
      </c>
      <c r="N306" s="183">
        <f>'調查(集賢)'!N303+'調查(集賢)'!O303+'調查(集賢)'!P303</f>
        <v>0</v>
      </c>
      <c r="O306" s="184">
        <f>'調查(集賢)'!AC303+'調查(集賢)'!AD303+'調查(集賢)'!AE303</f>
        <v>0</v>
      </c>
      <c r="P306" s="184">
        <f>'調查(集賢)'!AR303+'調查(集賢)'!AS303+'調查(集賢)'!AT303</f>
        <v>0</v>
      </c>
      <c r="Q306" s="184" t="s">
        <v>329</v>
      </c>
      <c r="R306" s="185">
        <f>'調查(集賢)'!BV303+'調查(集賢)'!BW303+'調查(集賢)'!BX303</f>
        <v>0</v>
      </c>
    </row>
    <row r="307" spans="1:18">
      <c r="A307" s="46" t="s">
        <v>70</v>
      </c>
      <c r="B307" s="47">
        <v>0.14583333333333331</v>
      </c>
      <c r="C307" s="114">
        <v>0.15625</v>
      </c>
      <c r="D307" s="183">
        <f>'調查(集賢)'!D304+'調查(集賢)'!E304+'調查(集賢)'!F304+'調查(集賢)'!G304+'調查(集賢)'!H304+'調查(集賢)'!I304</f>
        <v>0</v>
      </c>
      <c r="E307" s="184">
        <f>'調查(集賢)'!S304+'調查(集賢)'!T304+'調查(集賢)'!U304+'調查(集賢)'!V304+'調查(集賢)'!W304+'調查(集賢)'!X304</f>
        <v>0</v>
      </c>
      <c r="F307" s="184">
        <f>'調查(集賢)'!AH304+'調查(集賢)'!AI304+'調查(集賢)'!AJ304+'調查(集賢)'!AK304+'調查(集賢)'!AL304+'調查(集賢)'!AM304</f>
        <v>0</v>
      </c>
      <c r="G307" s="184" t="s">
        <v>329</v>
      </c>
      <c r="H307" s="185">
        <f>'調查(集賢)'!BL304+'調查(集賢)'!BM304+'調查(集賢)'!BN304+'調查(集賢)'!BO304+'調查(集賢)'!BP304+'調查(集賢)'!BQ304</f>
        <v>0</v>
      </c>
      <c r="I307" s="183">
        <f>'調查(集賢)'!J304+'調查(集賢)'!K304+'調查(集賢)'!L304+'調查(集賢)'!M304</f>
        <v>0</v>
      </c>
      <c r="J307" s="184">
        <f>'調查(集賢)'!Y304+'調查(集賢)'!Z304+'調查(集賢)'!AA304+'調查(集賢)'!AB304</f>
        <v>0</v>
      </c>
      <c r="K307" s="184">
        <f>'調查(集賢)'!AN304+'調查(集賢)'!AO304+'調查(集賢)'!AP304+'調查(集賢)'!AQ304</f>
        <v>0</v>
      </c>
      <c r="L307" s="184" t="s">
        <v>329</v>
      </c>
      <c r="M307" s="185">
        <f>'調查(集賢)'!BR304+'調查(集賢)'!BS304+'調查(集賢)'!BT304+'調查(集賢)'!BU304</f>
        <v>0</v>
      </c>
      <c r="N307" s="183">
        <f>'調查(集賢)'!N304+'調查(集賢)'!O304+'調查(集賢)'!P304</f>
        <v>0</v>
      </c>
      <c r="O307" s="184">
        <f>'調查(集賢)'!AC304+'調查(集賢)'!AD304+'調查(集賢)'!AE304</f>
        <v>0</v>
      </c>
      <c r="P307" s="184">
        <f>'調查(集賢)'!AR304+'調查(集賢)'!AS304+'調查(集賢)'!AT304</f>
        <v>0</v>
      </c>
      <c r="Q307" s="184" t="s">
        <v>329</v>
      </c>
      <c r="R307" s="185">
        <f>'調查(集賢)'!BV304+'調查(集賢)'!BW304+'調查(集賢)'!BX304</f>
        <v>0</v>
      </c>
    </row>
    <row r="308" spans="1:18">
      <c r="A308" s="46" t="s">
        <v>70</v>
      </c>
      <c r="B308" s="47">
        <v>0.15625</v>
      </c>
      <c r="C308" s="114">
        <v>0.16666666666666663</v>
      </c>
      <c r="D308" s="183">
        <f>'調查(集賢)'!D305+'調查(集賢)'!E305+'調查(集賢)'!F305+'調查(集賢)'!G305+'調查(集賢)'!H305+'調查(集賢)'!I305</f>
        <v>0</v>
      </c>
      <c r="E308" s="184">
        <f>'調查(集賢)'!S305+'調查(集賢)'!T305+'調查(集賢)'!U305+'調查(集賢)'!V305+'調查(集賢)'!W305+'調查(集賢)'!X305</f>
        <v>0</v>
      </c>
      <c r="F308" s="184">
        <f>'調查(集賢)'!AH305+'調查(集賢)'!AI305+'調查(集賢)'!AJ305+'調查(集賢)'!AK305+'調查(集賢)'!AL305+'調查(集賢)'!AM305</f>
        <v>0</v>
      </c>
      <c r="G308" s="184" t="s">
        <v>329</v>
      </c>
      <c r="H308" s="185">
        <f>'調查(集賢)'!BL305+'調查(集賢)'!BM305+'調查(集賢)'!BN305+'調查(集賢)'!BO305+'調查(集賢)'!BP305+'調查(集賢)'!BQ305</f>
        <v>0</v>
      </c>
      <c r="I308" s="183">
        <f>'調查(集賢)'!J305+'調查(集賢)'!K305+'調查(集賢)'!L305+'調查(集賢)'!M305</f>
        <v>0</v>
      </c>
      <c r="J308" s="184">
        <f>'調查(集賢)'!Y305+'調查(集賢)'!Z305+'調查(集賢)'!AA305+'調查(集賢)'!AB305</f>
        <v>0</v>
      </c>
      <c r="K308" s="184">
        <f>'調查(集賢)'!AN305+'調查(集賢)'!AO305+'調查(集賢)'!AP305+'調查(集賢)'!AQ305</f>
        <v>0</v>
      </c>
      <c r="L308" s="184" t="s">
        <v>329</v>
      </c>
      <c r="M308" s="185">
        <f>'調查(集賢)'!BR305+'調查(集賢)'!BS305+'調查(集賢)'!BT305+'調查(集賢)'!BU305</f>
        <v>0</v>
      </c>
      <c r="N308" s="183">
        <f>'調查(集賢)'!N305+'調查(集賢)'!O305+'調查(集賢)'!P305</f>
        <v>0</v>
      </c>
      <c r="O308" s="184">
        <f>'調查(集賢)'!AC305+'調查(集賢)'!AD305+'調查(集賢)'!AE305</f>
        <v>0</v>
      </c>
      <c r="P308" s="184">
        <f>'調查(集賢)'!AR305+'調查(集賢)'!AS305+'調查(集賢)'!AT305</f>
        <v>0</v>
      </c>
      <c r="Q308" s="184" t="s">
        <v>329</v>
      </c>
      <c r="R308" s="185">
        <f>'調查(集賢)'!BV305+'調查(集賢)'!BW305+'調查(集賢)'!BX305</f>
        <v>0</v>
      </c>
    </row>
    <row r="309" spans="1:18">
      <c r="A309" s="46" t="s">
        <v>70</v>
      </c>
      <c r="B309" s="47">
        <v>0.16666666666666666</v>
      </c>
      <c r="C309" s="114">
        <v>0.17708333333333329</v>
      </c>
      <c r="D309" s="183">
        <f>'調查(集賢)'!D306+'調查(集賢)'!E306+'調查(集賢)'!F306+'調查(集賢)'!G306+'調查(集賢)'!H306+'調查(集賢)'!I306</f>
        <v>0</v>
      </c>
      <c r="E309" s="184">
        <f>'調查(集賢)'!S306+'調查(集賢)'!T306+'調查(集賢)'!U306+'調查(集賢)'!V306+'調查(集賢)'!W306+'調查(集賢)'!X306</f>
        <v>0</v>
      </c>
      <c r="F309" s="184">
        <f>'調查(集賢)'!AH306+'調查(集賢)'!AI306+'調查(集賢)'!AJ306+'調查(集賢)'!AK306+'調查(集賢)'!AL306+'調查(集賢)'!AM306</f>
        <v>0</v>
      </c>
      <c r="G309" s="184" t="s">
        <v>329</v>
      </c>
      <c r="H309" s="185">
        <f>'調查(集賢)'!BL306+'調查(集賢)'!BM306+'調查(集賢)'!BN306+'調查(集賢)'!BO306+'調查(集賢)'!BP306+'調查(集賢)'!BQ306</f>
        <v>0</v>
      </c>
      <c r="I309" s="183">
        <f>'調查(集賢)'!J306+'調查(集賢)'!K306+'調查(集賢)'!L306+'調查(集賢)'!M306</f>
        <v>0</v>
      </c>
      <c r="J309" s="184">
        <f>'調查(集賢)'!Y306+'調查(集賢)'!Z306+'調查(集賢)'!AA306+'調查(集賢)'!AB306</f>
        <v>0</v>
      </c>
      <c r="K309" s="184">
        <f>'調查(集賢)'!AN306+'調查(集賢)'!AO306+'調查(集賢)'!AP306+'調查(集賢)'!AQ306</f>
        <v>0</v>
      </c>
      <c r="L309" s="184" t="s">
        <v>329</v>
      </c>
      <c r="M309" s="185">
        <f>'調查(集賢)'!BR306+'調查(集賢)'!BS306+'調查(集賢)'!BT306+'調查(集賢)'!BU306</f>
        <v>0</v>
      </c>
      <c r="N309" s="183">
        <f>'調查(集賢)'!N306+'調查(集賢)'!O306+'調查(集賢)'!P306</f>
        <v>0</v>
      </c>
      <c r="O309" s="184">
        <f>'調查(集賢)'!AC306+'調查(集賢)'!AD306+'調查(集賢)'!AE306</f>
        <v>0</v>
      </c>
      <c r="P309" s="184">
        <f>'調查(集賢)'!AR306+'調查(集賢)'!AS306+'調查(集賢)'!AT306</f>
        <v>0</v>
      </c>
      <c r="Q309" s="184" t="s">
        <v>329</v>
      </c>
      <c r="R309" s="185">
        <f>'調查(集賢)'!BV306+'調查(集賢)'!BW306+'調查(集賢)'!BX306</f>
        <v>0</v>
      </c>
    </row>
    <row r="310" spans="1:18">
      <c r="A310" s="46" t="s">
        <v>70</v>
      </c>
      <c r="B310" s="47">
        <v>0.17708333333333334</v>
      </c>
      <c r="C310" s="114">
        <v>0.1875</v>
      </c>
      <c r="D310" s="183">
        <f>'調查(集賢)'!D307+'調查(集賢)'!E307+'調查(集賢)'!F307+'調查(集賢)'!G307+'調查(集賢)'!H307+'調查(集賢)'!I307</f>
        <v>0</v>
      </c>
      <c r="E310" s="184">
        <f>'調查(集賢)'!S307+'調查(集賢)'!T307+'調查(集賢)'!U307+'調查(集賢)'!V307+'調查(集賢)'!W307+'調查(集賢)'!X307</f>
        <v>0</v>
      </c>
      <c r="F310" s="184">
        <f>'調查(集賢)'!AH307+'調查(集賢)'!AI307+'調查(集賢)'!AJ307+'調查(集賢)'!AK307+'調查(集賢)'!AL307+'調查(集賢)'!AM307</f>
        <v>0</v>
      </c>
      <c r="G310" s="184" t="s">
        <v>329</v>
      </c>
      <c r="H310" s="185">
        <f>'調查(集賢)'!BL307+'調查(集賢)'!BM307+'調查(集賢)'!BN307+'調查(集賢)'!BO307+'調查(集賢)'!BP307+'調查(集賢)'!BQ307</f>
        <v>0</v>
      </c>
      <c r="I310" s="183">
        <f>'調查(集賢)'!J307+'調查(集賢)'!K307+'調查(集賢)'!L307+'調查(集賢)'!M307</f>
        <v>0</v>
      </c>
      <c r="J310" s="184">
        <f>'調查(集賢)'!Y307+'調查(集賢)'!Z307+'調查(集賢)'!AA307+'調查(集賢)'!AB307</f>
        <v>0</v>
      </c>
      <c r="K310" s="184">
        <f>'調查(集賢)'!AN307+'調查(集賢)'!AO307+'調查(集賢)'!AP307+'調查(集賢)'!AQ307</f>
        <v>0</v>
      </c>
      <c r="L310" s="184" t="s">
        <v>329</v>
      </c>
      <c r="M310" s="185">
        <f>'調查(集賢)'!BR307+'調查(集賢)'!BS307+'調查(集賢)'!BT307+'調查(集賢)'!BU307</f>
        <v>0</v>
      </c>
      <c r="N310" s="183">
        <f>'調查(集賢)'!N307+'調查(集賢)'!O307+'調查(集賢)'!P307</f>
        <v>0</v>
      </c>
      <c r="O310" s="184">
        <f>'調查(集賢)'!AC307+'調查(集賢)'!AD307+'調查(集賢)'!AE307</f>
        <v>0</v>
      </c>
      <c r="P310" s="184">
        <f>'調查(集賢)'!AR307+'調查(集賢)'!AS307+'調查(集賢)'!AT307</f>
        <v>0</v>
      </c>
      <c r="Q310" s="184" t="s">
        <v>329</v>
      </c>
      <c r="R310" s="185">
        <f>'調查(集賢)'!BV307+'調查(集賢)'!BW307+'調查(集賢)'!BX307</f>
        <v>0</v>
      </c>
    </row>
    <row r="311" spans="1:18">
      <c r="A311" s="46" t="s">
        <v>70</v>
      </c>
      <c r="B311" s="47">
        <v>0.1875</v>
      </c>
      <c r="C311" s="114">
        <v>0.1979166666666666</v>
      </c>
      <c r="D311" s="183">
        <f>'調查(集賢)'!D308+'調查(集賢)'!E308+'調查(集賢)'!F308+'調查(集賢)'!G308+'調查(集賢)'!H308+'調查(集賢)'!I308</f>
        <v>0</v>
      </c>
      <c r="E311" s="184">
        <f>'調查(集賢)'!S308+'調查(集賢)'!T308+'調查(集賢)'!U308+'調查(集賢)'!V308+'調查(集賢)'!W308+'調查(集賢)'!X308</f>
        <v>0</v>
      </c>
      <c r="F311" s="184">
        <f>'調查(集賢)'!AH308+'調查(集賢)'!AI308+'調查(集賢)'!AJ308+'調查(集賢)'!AK308+'調查(集賢)'!AL308+'調查(集賢)'!AM308</f>
        <v>0</v>
      </c>
      <c r="G311" s="184" t="s">
        <v>329</v>
      </c>
      <c r="H311" s="185">
        <f>'調查(集賢)'!BL308+'調查(集賢)'!BM308+'調查(集賢)'!BN308+'調查(集賢)'!BO308+'調查(集賢)'!BP308+'調查(集賢)'!BQ308</f>
        <v>0</v>
      </c>
      <c r="I311" s="183">
        <f>'調查(集賢)'!J308+'調查(集賢)'!K308+'調查(集賢)'!L308+'調查(集賢)'!M308</f>
        <v>0</v>
      </c>
      <c r="J311" s="184">
        <f>'調查(集賢)'!Y308+'調查(集賢)'!Z308+'調查(集賢)'!AA308+'調查(集賢)'!AB308</f>
        <v>0</v>
      </c>
      <c r="K311" s="184">
        <f>'調查(集賢)'!AN308+'調查(集賢)'!AO308+'調查(集賢)'!AP308+'調查(集賢)'!AQ308</f>
        <v>0</v>
      </c>
      <c r="L311" s="184" t="s">
        <v>329</v>
      </c>
      <c r="M311" s="185">
        <f>'調查(集賢)'!BR308+'調查(集賢)'!BS308+'調查(集賢)'!BT308+'調查(集賢)'!BU308</f>
        <v>0</v>
      </c>
      <c r="N311" s="183">
        <f>'調查(集賢)'!N308+'調查(集賢)'!O308+'調查(集賢)'!P308</f>
        <v>0</v>
      </c>
      <c r="O311" s="184">
        <f>'調查(集賢)'!AC308+'調查(集賢)'!AD308+'調查(集賢)'!AE308</f>
        <v>0</v>
      </c>
      <c r="P311" s="184">
        <f>'調查(集賢)'!AR308+'調查(集賢)'!AS308+'調查(集賢)'!AT308</f>
        <v>0</v>
      </c>
      <c r="Q311" s="184" t="s">
        <v>329</v>
      </c>
      <c r="R311" s="185">
        <f>'調查(集賢)'!BV308+'調查(集賢)'!BW308+'調查(集賢)'!BX308</f>
        <v>0</v>
      </c>
    </row>
    <row r="312" spans="1:18">
      <c r="A312" s="46" t="s">
        <v>70</v>
      </c>
      <c r="B312" s="47">
        <v>0.19791666666666666</v>
      </c>
      <c r="C312" s="114">
        <v>0.20833333333333326</v>
      </c>
      <c r="D312" s="183">
        <f>'調查(集賢)'!D309+'調查(集賢)'!E309+'調查(集賢)'!F309+'調查(集賢)'!G309+'調查(集賢)'!H309+'調查(集賢)'!I309</f>
        <v>0</v>
      </c>
      <c r="E312" s="184">
        <f>'調查(集賢)'!S309+'調查(集賢)'!T309+'調查(集賢)'!U309+'調查(集賢)'!V309+'調查(集賢)'!W309+'調查(集賢)'!X309</f>
        <v>0</v>
      </c>
      <c r="F312" s="184">
        <f>'調查(集賢)'!AH309+'調查(集賢)'!AI309+'調查(集賢)'!AJ309+'調查(集賢)'!AK309+'調查(集賢)'!AL309+'調查(集賢)'!AM309</f>
        <v>0</v>
      </c>
      <c r="G312" s="184" t="s">
        <v>329</v>
      </c>
      <c r="H312" s="185">
        <f>'調查(集賢)'!BL309+'調查(集賢)'!BM309+'調查(集賢)'!BN309+'調查(集賢)'!BO309+'調查(集賢)'!BP309+'調查(集賢)'!BQ309</f>
        <v>0</v>
      </c>
      <c r="I312" s="183">
        <f>'調查(集賢)'!J309+'調查(集賢)'!K309+'調查(集賢)'!L309+'調查(集賢)'!M309</f>
        <v>0</v>
      </c>
      <c r="J312" s="184">
        <f>'調查(集賢)'!Y309+'調查(集賢)'!Z309+'調查(集賢)'!AA309+'調查(集賢)'!AB309</f>
        <v>0</v>
      </c>
      <c r="K312" s="184">
        <f>'調查(集賢)'!AN309+'調查(集賢)'!AO309+'調查(集賢)'!AP309+'調查(集賢)'!AQ309</f>
        <v>0</v>
      </c>
      <c r="L312" s="184" t="s">
        <v>329</v>
      </c>
      <c r="M312" s="185">
        <f>'調查(集賢)'!BR309+'調查(集賢)'!BS309+'調查(集賢)'!BT309+'調查(集賢)'!BU309</f>
        <v>0</v>
      </c>
      <c r="N312" s="183">
        <f>'調查(集賢)'!N309+'調查(集賢)'!O309+'調查(集賢)'!P309</f>
        <v>0</v>
      </c>
      <c r="O312" s="184">
        <f>'調查(集賢)'!AC309+'調查(集賢)'!AD309+'調查(集賢)'!AE309</f>
        <v>0</v>
      </c>
      <c r="P312" s="184">
        <f>'調查(集賢)'!AR309+'調查(集賢)'!AS309+'調查(集賢)'!AT309</f>
        <v>0</v>
      </c>
      <c r="Q312" s="184" t="s">
        <v>329</v>
      </c>
      <c r="R312" s="185">
        <f>'調查(集賢)'!BV309+'調查(集賢)'!BW309+'調查(集賢)'!BX309</f>
        <v>0</v>
      </c>
    </row>
    <row r="313" spans="1:18">
      <c r="A313" s="46" t="s">
        <v>70</v>
      </c>
      <c r="B313" s="47">
        <v>0.20833333333333334</v>
      </c>
      <c r="C313" s="114">
        <v>0.21875</v>
      </c>
      <c r="D313" s="183">
        <f>'調查(集賢)'!D310+'調查(集賢)'!E310+'調查(集賢)'!F310+'調查(集賢)'!G310+'調查(集賢)'!H310+'調查(集賢)'!I310</f>
        <v>0</v>
      </c>
      <c r="E313" s="184">
        <f>'調查(集賢)'!S310+'調查(集賢)'!T310+'調查(集賢)'!U310+'調查(集賢)'!V310+'調查(集賢)'!W310+'調查(集賢)'!X310</f>
        <v>0</v>
      </c>
      <c r="F313" s="184">
        <f>'調查(集賢)'!AH310+'調查(集賢)'!AI310+'調查(集賢)'!AJ310+'調查(集賢)'!AK310+'調查(集賢)'!AL310+'調查(集賢)'!AM310</f>
        <v>0</v>
      </c>
      <c r="G313" s="184" t="s">
        <v>329</v>
      </c>
      <c r="H313" s="185">
        <f>'調查(集賢)'!BL310+'調查(集賢)'!BM310+'調查(集賢)'!BN310+'調查(集賢)'!BO310+'調查(集賢)'!BP310+'調查(集賢)'!BQ310</f>
        <v>0</v>
      </c>
      <c r="I313" s="183">
        <f>'調查(集賢)'!J310+'調查(集賢)'!K310+'調查(集賢)'!L310+'調查(集賢)'!M310</f>
        <v>0</v>
      </c>
      <c r="J313" s="184">
        <f>'調查(集賢)'!Y310+'調查(集賢)'!Z310+'調查(集賢)'!AA310+'調查(集賢)'!AB310</f>
        <v>0</v>
      </c>
      <c r="K313" s="184">
        <f>'調查(集賢)'!AN310+'調查(集賢)'!AO310+'調查(集賢)'!AP310+'調查(集賢)'!AQ310</f>
        <v>0</v>
      </c>
      <c r="L313" s="184" t="s">
        <v>329</v>
      </c>
      <c r="M313" s="185">
        <f>'調查(集賢)'!BR310+'調查(集賢)'!BS310+'調查(集賢)'!BT310+'調查(集賢)'!BU310</f>
        <v>0</v>
      </c>
      <c r="N313" s="183">
        <f>'調查(集賢)'!N310+'調查(集賢)'!O310+'調查(集賢)'!P310</f>
        <v>0</v>
      </c>
      <c r="O313" s="184">
        <f>'調查(集賢)'!AC310+'調查(集賢)'!AD310+'調查(集賢)'!AE310</f>
        <v>0</v>
      </c>
      <c r="P313" s="184">
        <f>'調查(集賢)'!AR310+'調查(集賢)'!AS310+'調查(集賢)'!AT310</f>
        <v>0</v>
      </c>
      <c r="Q313" s="184" t="s">
        <v>329</v>
      </c>
      <c r="R313" s="185">
        <f>'調查(集賢)'!BV310+'調查(集賢)'!BW310+'調查(集賢)'!BX310</f>
        <v>0</v>
      </c>
    </row>
    <row r="314" spans="1:18">
      <c r="A314" s="46" t="s">
        <v>70</v>
      </c>
      <c r="B314" s="47">
        <v>0.21875</v>
      </c>
      <c r="C314" s="114">
        <v>0.22916666666666657</v>
      </c>
      <c r="D314" s="183">
        <f>'調查(集賢)'!D311+'調查(集賢)'!E311+'調查(集賢)'!F311+'調查(集賢)'!G311+'調查(集賢)'!H311+'調查(集賢)'!I311</f>
        <v>0</v>
      </c>
      <c r="E314" s="184">
        <f>'調查(集賢)'!S311+'調查(集賢)'!T311+'調查(集賢)'!U311+'調查(集賢)'!V311+'調查(集賢)'!W311+'調查(集賢)'!X311</f>
        <v>0</v>
      </c>
      <c r="F314" s="184">
        <f>'調查(集賢)'!AH311+'調查(集賢)'!AI311+'調查(集賢)'!AJ311+'調查(集賢)'!AK311+'調查(集賢)'!AL311+'調查(集賢)'!AM311</f>
        <v>0</v>
      </c>
      <c r="G314" s="184" t="s">
        <v>329</v>
      </c>
      <c r="H314" s="185">
        <f>'調查(集賢)'!BL311+'調查(集賢)'!BM311+'調查(集賢)'!BN311+'調查(集賢)'!BO311+'調查(集賢)'!BP311+'調查(集賢)'!BQ311</f>
        <v>0</v>
      </c>
      <c r="I314" s="183">
        <f>'調查(集賢)'!J311+'調查(集賢)'!K311+'調查(集賢)'!L311+'調查(集賢)'!M311</f>
        <v>0</v>
      </c>
      <c r="J314" s="184">
        <f>'調查(集賢)'!Y311+'調查(集賢)'!Z311+'調查(集賢)'!AA311+'調查(集賢)'!AB311</f>
        <v>0</v>
      </c>
      <c r="K314" s="184">
        <f>'調查(集賢)'!AN311+'調查(集賢)'!AO311+'調查(集賢)'!AP311+'調查(集賢)'!AQ311</f>
        <v>0</v>
      </c>
      <c r="L314" s="184" t="s">
        <v>329</v>
      </c>
      <c r="M314" s="185">
        <f>'調查(集賢)'!BR311+'調查(集賢)'!BS311+'調查(集賢)'!BT311+'調查(集賢)'!BU311</f>
        <v>0</v>
      </c>
      <c r="N314" s="183">
        <f>'調查(集賢)'!N311+'調查(集賢)'!O311+'調查(集賢)'!P311</f>
        <v>0</v>
      </c>
      <c r="O314" s="184">
        <f>'調查(集賢)'!AC311+'調查(集賢)'!AD311+'調查(集賢)'!AE311</f>
        <v>0</v>
      </c>
      <c r="P314" s="184">
        <f>'調查(集賢)'!AR311+'調查(集賢)'!AS311+'調查(集賢)'!AT311</f>
        <v>0</v>
      </c>
      <c r="Q314" s="184" t="s">
        <v>329</v>
      </c>
      <c r="R314" s="185">
        <f>'調查(集賢)'!BV311+'調查(集賢)'!BW311+'調查(集賢)'!BX311</f>
        <v>0</v>
      </c>
    </row>
    <row r="315" spans="1:18">
      <c r="A315" s="46" t="s">
        <v>70</v>
      </c>
      <c r="B315" s="47">
        <v>0.22916666666666666</v>
      </c>
      <c r="C315" s="114">
        <v>0.23958333333333323</v>
      </c>
      <c r="D315" s="183">
        <f>'調查(集賢)'!D312+'調查(集賢)'!E312+'調查(集賢)'!F312+'調查(集賢)'!G312+'調查(集賢)'!H312+'調查(集賢)'!I312</f>
        <v>0</v>
      </c>
      <c r="E315" s="184">
        <f>'調查(集賢)'!S312+'調查(集賢)'!T312+'調查(集賢)'!U312+'調查(集賢)'!V312+'調查(集賢)'!W312+'調查(集賢)'!X312</f>
        <v>0</v>
      </c>
      <c r="F315" s="184">
        <f>'調查(集賢)'!AH312+'調查(集賢)'!AI312+'調查(集賢)'!AJ312+'調查(集賢)'!AK312+'調查(集賢)'!AL312+'調查(集賢)'!AM312</f>
        <v>0</v>
      </c>
      <c r="G315" s="184" t="s">
        <v>329</v>
      </c>
      <c r="H315" s="185">
        <f>'調查(集賢)'!BL312+'調查(集賢)'!BM312+'調查(集賢)'!BN312+'調查(集賢)'!BO312+'調查(集賢)'!BP312+'調查(集賢)'!BQ312</f>
        <v>0</v>
      </c>
      <c r="I315" s="183">
        <f>'調查(集賢)'!J312+'調查(集賢)'!K312+'調查(集賢)'!L312+'調查(集賢)'!M312</f>
        <v>0</v>
      </c>
      <c r="J315" s="184">
        <f>'調查(集賢)'!Y312+'調查(集賢)'!Z312+'調查(集賢)'!AA312+'調查(集賢)'!AB312</f>
        <v>0</v>
      </c>
      <c r="K315" s="184">
        <f>'調查(集賢)'!AN312+'調查(集賢)'!AO312+'調查(集賢)'!AP312+'調查(集賢)'!AQ312</f>
        <v>0</v>
      </c>
      <c r="L315" s="184" t="s">
        <v>329</v>
      </c>
      <c r="M315" s="185">
        <f>'調查(集賢)'!BR312+'調查(集賢)'!BS312+'調查(集賢)'!BT312+'調查(集賢)'!BU312</f>
        <v>0</v>
      </c>
      <c r="N315" s="183">
        <f>'調查(集賢)'!N312+'調查(集賢)'!O312+'調查(集賢)'!P312</f>
        <v>0</v>
      </c>
      <c r="O315" s="184">
        <f>'調查(集賢)'!AC312+'調查(集賢)'!AD312+'調查(集賢)'!AE312</f>
        <v>0</v>
      </c>
      <c r="P315" s="184">
        <f>'調查(集賢)'!AR312+'調查(集賢)'!AS312+'調查(集賢)'!AT312</f>
        <v>0</v>
      </c>
      <c r="Q315" s="184" t="s">
        <v>329</v>
      </c>
      <c r="R315" s="185">
        <f>'調查(集賢)'!BV312+'調查(集賢)'!BW312+'調查(集賢)'!BX312</f>
        <v>0</v>
      </c>
    </row>
    <row r="316" spans="1:18">
      <c r="A316" s="46" t="s">
        <v>70</v>
      </c>
      <c r="B316" s="47">
        <v>0.23958333333333334</v>
      </c>
      <c r="C316" s="114">
        <v>0.25</v>
      </c>
      <c r="D316" s="183">
        <f>'調查(集賢)'!D313+'調查(集賢)'!E313+'調查(集賢)'!F313+'調查(集賢)'!G313+'調查(集賢)'!H313+'調查(集賢)'!I313</f>
        <v>0</v>
      </c>
      <c r="E316" s="184">
        <f>'調查(集賢)'!S313+'調查(集賢)'!T313+'調查(集賢)'!U313+'調查(集賢)'!V313+'調查(集賢)'!W313+'調查(集賢)'!X313</f>
        <v>0</v>
      </c>
      <c r="F316" s="184">
        <f>'調查(集賢)'!AH313+'調查(集賢)'!AI313+'調查(集賢)'!AJ313+'調查(集賢)'!AK313+'調查(集賢)'!AL313+'調查(集賢)'!AM313</f>
        <v>0</v>
      </c>
      <c r="G316" s="184" t="s">
        <v>329</v>
      </c>
      <c r="H316" s="185">
        <f>'調查(集賢)'!BL313+'調查(集賢)'!BM313+'調查(集賢)'!BN313+'調查(集賢)'!BO313+'調查(集賢)'!BP313+'調查(集賢)'!BQ313</f>
        <v>0</v>
      </c>
      <c r="I316" s="183">
        <f>'調查(集賢)'!J313+'調查(集賢)'!K313+'調查(集賢)'!L313+'調查(集賢)'!M313</f>
        <v>0</v>
      </c>
      <c r="J316" s="184">
        <f>'調查(集賢)'!Y313+'調查(集賢)'!Z313+'調查(集賢)'!AA313+'調查(集賢)'!AB313</f>
        <v>0</v>
      </c>
      <c r="K316" s="184">
        <f>'調查(集賢)'!AN313+'調查(集賢)'!AO313+'調查(集賢)'!AP313+'調查(集賢)'!AQ313</f>
        <v>0</v>
      </c>
      <c r="L316" s="184" t="s">
        <v>329</v>
      </c>
      <c r="M316" s="185">
        <f>'調查(集賢)'!BR313+'調查(集賢)'!BS313+'調查(集賢)'!BT313+'調查(集賢)'!BU313</f>
        <v>0</v>
      </c>
      <c r="N316" s="183">
        <f>'調查(集賢)'!N313+'調查(集賢)'!O313+'調查(集賢)'!P313</f>
        <v>0</v>
      </c>
      <c r="O316" s="184">
        <f>'調查(集賢)'!AC313+'調查(集賢)'!AD313+'調查(集賢)'!AE313</f>
        <v>0</v>
      </c>
      <c r="P316" s="184">
        <f>'調查(集賢)'!AR313+'調查(集賢)'!AS313+'調查(集賢)'!AT313</f>
        <v>0</v>
      </c>
      <c r="Q316" s="184" t="s">
        <v>329</v>
      </c>
      <c r="R316" s="185">
        <f>'調查(集賢)'!BV313+'調查(集賢)'!BW313+'調查(集賢)'!BX313</f>
        <v>0</v>
      </c>
    </row>
    <row r="317" spans="1:18">
      <c r="A317" s="46" t="s">
        <v>22</v>
      </c>
      <c r="B317" s="47">
        <v>0.25</v>
      </c>
      <c r="C317" s="114">
        <v>0.26041666666666669</v>
      </c>
      <c r="D317" s="183">
        <f>'調查(集賢)'!D314+'調查(集賢)'!E314+'調查(集賢)'!F314+'調查(集賢)'!G314+'調查(集賢)'!H314+'調查(集賢)'!I314</f>
        <v>0</v>
      </c>
      <c r="E317" s="184">
        <f>'調查(集賢)'!S314+'調查(集賢)'!T314+'調查(集賢)'!U314+'調查(集賢)'!V314+'調查(集賢)'!W314+'調查(集賢)'!X314</f>
        <v>0</v>
      </c>
      <c r="F317" s="184">
        <f>'調查(集賢)'!AH314+'調查(集賢)'!AI314+'調查(集賢)'!AJ314+'調查(集賢)'!AK314+'調查(集賢)'!AL314+'調查(集賢)'!AM314</f>
        <v>0</v>
      </c>
      <c r="G317" s="184" t="s">
        <v>329</v>
      </c>
      <c r="H317" s="185">
        <f>'調查(集賢)'!BL314+'調查(集賢)'!BM314+'調查(集賢)'!BN314+'調查(集賢)'!BO314+'調查(集賢)'!BP314+'調查(集賢)'!BQ314</f>
        <v>0</v>
      </c>
      <c r="I317" s="183">
        <f>'調查(集賢)'!J314+'調查(集賢)'!K314+'調查(集賢)'!L314+'調查(集賢)'!M314</f>
        <v>0</v>
      </c>
      <c r="J317" s="184">
        <f>'調查(集賢)'!Y314+'調查(集賢)'!Z314+'調查(集賢)'!AA314+'調查(集賢)'!AB314</f>
        <v>0</v>
      </c>
      <c r="K317" s="184">
        <f>'調查(集賢)'!AN314+'調查(集賢)'!AO314+'調查(集賢)'!AP314+'調查(集賢)'!AQ314</f>
        <v>0</v>
      </c>
      <c r="L317" s="184" t="s">
        <v>329</v>
      </c>
      <c r="M317" s="185">
        <f>'調查(集賢)'!BR314+'調查(集賢)'!BS314+'調查(集賢)'!BT314+'調查(集賢)'!BU314</f>
        <v>0</v>
      </c>
      <c r="N317" s="183">
        <f>'調查(集賢)'!N314+'調查(集賢)'!O314+'調查(集賢)'!P314</f>
        <v>0</v>
      </c>
      <c r="O317" s="184">
        <f>'調查(集賢)'!AC314+'調查(集賢)'!AD314+'調查(集賢)'!AE314</f>
        <v>0</v>
      </c>
      <c r="P317" s="184">
        <f>'調查(集賢)'!AR314+'調查(集賢)'!AS314+'調查(集賢)'!AT314</f>
        <v>0</v>
      </c>
      <c r="Q317" s="184" t="s">
        <v>329</v>
      </c>
      <c r="R317" s="185">
        <f>'調查(集賢)'!BV314+'調查(集賢)'!BW314+'調查(集賢)'!BX314</f>
        <v>0</v>
      </c>
    </row>
    <row r="318" spans="1:18">
      <c r="A318" s="48" t="s">
        <v>22</v>
      </c>
      <c r="B318" s="49">
        <v>0.26041666666666669</v>
      </c>
      <c r="C318" s="115">
        <v>0.27083333333333331</v>
      </c>
      <c r="D318" s="183">
        <f>'調查(集賢)'!D315+'調查(集賢)'!E315+'調查(集賢)'!F315+'調查(集賢)'!G315+'調查(集賢)'!H315+'調查(集賢)'!I315</f>
        <v>0</v>
      </c>
      <c r="E318" s="184">
        <f>'調查(集賢)'!S315+'調查(集賢)'!T315+'調查(集賢)'!U315+'調查(集賢)'!V315+'調查(集賢)'!W315+'調查(集賢)'!X315</f>
        <v>0</v>
      </c>
      <c r="F318" s="184">
        <f>'調查(集賢)'!AH315+'調查(集賢)'!AI315+'調查(集賢)'!AJ315+'調查(集賢)'!AK315+'調查(集賢)'!AL315+'調查(集賢)'!AM315</f>
        <v>0</v>
      </c>
      <c r="G318" s="184" t="s">
        <v>329</v>
      </c>
      <c r="H318" s="185">
        <f>'調查(集賢)'!BL315+'調查(集賢)'!BM315+'調查(集賢)'!BN315+'調查(集賢)'!BO315+'調查(集賢)'!BP315+'調查(集賢)'!BQ315</f>
        <v>0</v>
      </c>
      <c r="I318" s="183">
        <f>'調查(集賢)'!J315+'調查(集賢)'!K315+'調查(集賢)'!L315+'調查(集賢)'!M315</f>
        <v>0</v>
      </c>
      <c r="J318" s="184">
        <f>'調查(集賢)'!Y315+'調查(集賢)'!Z315+'調查(集賢)'!AA315+'調查(集賢)'!AB315</f>
        <v>0</v>
      </c>
      <c r="K318" s="184">
        <f>'調查(集賢)'!AN315+'調查(集賢)'!AO315+'調查(集賢)'!AP315+'調查(集賢)'!AQ315</f>
        <v>0</v>
      </c>
      <c r="L318" s="184" t="s">
        <v>329</v>
      </c>
      <c r="M318" s="185">
        <f>'調查(集賢)'!BR315+'調查(集賢)'!BS315+'調查(集賢)'!BT315+'調查(集賢)'!BU315</f>
        <v>0</v>
      </c>
      <c r="N318" s="183">
        <f>'調查(集賢)'!N315+'調查(集賢)'!O315+'調查(集賢)'!P315</f>
        <v>0</v>
      </c>
      <c r="O318" s="184">
        <f>'調查(集賢)'!AC315+'調查(集賢)'!AD315+'調查(集賢)'!AE315</f>
        <v>0</v>
      </c>
      <c r="P318" s="184">
        <f>'調查(集賢)'!AR315+'調查(集賢)'!AS315+'調查(集賢)'!AT315</f>
        <v>0</v>
      </c>
      <c r="Q318" s="184" t="s">
        <v>329</v>
      </c>
      <c r="R318" s="185">
        <f>'調查(集賢)'!BV315+'調查(集賢)'!BW315+'調查(集賢)'!BX315</f>
        <v>0</v>
      </c>
    </row>
    <row r="319" spans="1:18">
      <c r="A319" s="48" t="s">
        <v>22</v>
      </c>
      <c r="B319" s="49">
        <v>0.27083333333333298</v>
      </c>
      <c r="C319" s="115">
        <v>0.28125</v>
      </c>
      <c r="D319" s="183">
        <f>'調查(集賢)'!D316+'調查(集賢)'!E316+'調查(集賢)'!F316+'調查(集賢)'!G316+'調查(集賢)'!H316+'調查(集賢)'!I316</f>
        <v>0</v>
      </c>
      <c r="E319" s="184">
        <f>'調查(集賢)'!S316+'調查(集賢)'!T316+'調查(集賢)'!U316+'調查(集賢)'!V316+'調查(集賢)'!W316+'調查(集賢)'!X316</f>
        <v>0</v>
      </c>
      <c r="F319" s="184">
        <f>'調查(集賢)'!AH316+'調查(集賢)'!AI316+'調查(集賢)'!AJ316+'調查(集賢)'!AK316+'調查(集賢)'!AL316+'調查(集賢)'!AM316</f>
        <v>0</v>
      </c>
      <c r="G319" s="184" t="s">
        <v>329</v>
      </c>
      <c r="H319" s="185">
        <f>'調查(集賢)'!BL316+'調查(集賢)'!BM316+'調查(集賢)'!BN316+'調查(集賢)'!BO316+'調查(集賢)'!BP316+'調查(集賢)'!BQ316</f>
        <v>0</v>
      </c>
      <c r="I319" s="183">
        <f>'調查(集賢)'!J316+'調查(集賢)'!K316+'調查(集賢)'!L316+'調查(集賢)'!M316</f>
        <v>0</v>
      </c>
      <c r="J319" s="184">
        <f>'調查(集賢)'!Y316+'調查(集賢)'!Z316+'調查(集賢)'!AA316+'調查(集賢)'!AB316</f>
        <v>0</v>
      </c>
      <c r="K319" s="184">
        <f>'調查(集賢)'!AN316+'調查(集賢)'!AO316+'調查(集賢)'!AP316+'調查(集賢)'!AQ316</f>
        <v>0</v>
      </c>
      <c r="L319" s="184" t="s">
        <v>329</v>
      </c>
      <c r="M319" s="185">
        <f>'調查(集賢)'!BR316+'調查(集賢)'!BS316+'調查(集賢)'!BT316+'調查(集賢)'!BU316</f>
        <v>0</v>
      </c>
      <c r="N319" s="183">
        <f>'調查(集賢)'!N316+'調查(集賢)'!O316+'調查(集賢)'!P316</f>
        <v>0</v>
      </c>
      <c r="O319" s="184">
        <f>'調查(集賢)'!AC316+'調查(集賢)'!AD316+'調查(集賢)'!AE316</f>
        <v>0</v>
      </c>
      <c r="P319" s="184">
        <f>'調查(集賢)'!AR316+'調查(集賢)'!AS316+'調查(集賢)'!AT316</f>
        <v>0</v>
      </c>
      <c r="Q319" s="184" t="s">
        <v>329</v>
      </c>
      <c r="R319" s="185">
        <f>'調查(集賢)'!BV316+'調查(集賢)'!BW316+'調查(集賢)'!BX316</f>
        <v>0</v>
      </c>
    </row>
    <row r="320" spans="1:18">
      <c r="A320" s="48" t="s">
        <v>22</v>
      </c>
      <c r="B320" s="49">
        <v>0.28125</v>
      </c>
      <c r="C320" s="115">
        <v>0.29166666666666702</v>
      </c>
      <c r="D320" s="183">
        <f>'調查(集賢)'!D317+'調查(集賢)'!E317+'調查(集賢)'!F317+'調查(集賢)'!G317+'調查(集賢)'!H317+'調查(集賢)'!I317</f>
        <v>0</v>
      </c>
      <c r="E320" s="184">
        <f>'調查(集賢)'!S317+'調查(集賢)'!T317+'調查(集賢)'!U317+'調查(集賢)'!V317+'調查(集賢)'!W317+'調查(集賢)'!X317</f>
        <v>0</v>
      </c>
      <c r="F320" s="184">
        <f>'調查(集賢)'!AH317+'調查(集賢)'!AI317+'調查(集賢)'!AJ317+'調查(集賢)'!AK317+'調查(集賢)'!AL317+'調查(集賢)'!AM317</f>
        <v>0</v>
      </c>
      <c r="G320" s="184" t="s">
        <v>329</v>
      </c>
      <c r="H320" s="185">
        <f>'調查(集賢)'!BL317+'調查(集賢)'!BM317+'調查(集賢)'!BN317+'調查(集賢)'!BO317+'調查(集賢)'!BP317+'調查(集賢)'!BQ317</f>
        <v>0</v>
      </c>
      <c r="I320" s="183">
        <f>'調查(集賢)'!J317+'調查(集賢)'!K317+'調查(集賢)'!L317+'調查(集賢)'!M317</f>
        <v>0</v>
      </c>
      <c r="J320" s="184">
        <f>'調查(集賢)'!Y317+'調查(集賢)'!Z317+'調查(集賢)'!AA317+'調查(集賢)'!AB317</f>
        <v>0</v>
      </c>
      <c r="K320" s="184">
        <f>'調查(集賢)'!AN317+'調查(集賢)'!AO317+'調查(集賢)'!AP317+'調查(集賢)'!AQ317</f>
        <v>0</v>
      </c>
      <c r="L320" s="184" t="s">
        <v>329</v>
      </c>
      <c r="M320" s="185">
        <f>'調查(集賢)'!BR317+'調查(集賢)'!BS317+'調查(集賢)'!BT317+'調查(集賢)'!BU317</f>
        <v>0</v>
      </c>
      <c r="N320" s="183">
        <f>'調查(集賢)'!N317+'調查(集賢)'!O317+'調查(集賢)'!P317</f>
        <v>0</v>
      </c>
      <c r="O320" s="184">
        <f>'調查(集賢)'!AC317+'調查(集賢)'!AD317+'調查(集賢)'!AE317</f>
        <v>0</v>
      </c>
      <c r="P320" s="184">
        <f>'調查(集賢)'!AR317+'調查(集賢)'!AS317+'調查(集賢)'!AT317</f>
        <v>0</v>
      </c>
      <c r="Q320" s="184" t="s">
        <v>329</v>
      </c>
      <c r="R320" s="185">
        <f>'調查(集賢)'!BV317+'調查(集賢)'!BW317+'調查(集賢)'!BX317</f>
        <v>0</v>
      </c>
    </row>
    <row r="321" spans="1:18">
      <c r="A321" s="48" t="s">
        <v>22</v>
      </c>
      <c r="B321" s="49">
        <v>0.29166666666666702</v>
      </c>
      <c r="C321" s="115">
        <v>0.30208333333333298</v>
      </c>
      <c r="D321" s="183">
        <f>'調查(集賢)'!D318+'調查(集賢)'!E318+'調查(集賢)'!F318+'調查(集賢)'!G318+'調查(集賢)'!H318+'調查(集賢)'!I318</f>
        <v>0</v>
      </c>
      <c r="E321" s="184">
        <f>'調查(集賢)'!S318+'調查(集賢)'!T318+'調查(集賢)'!U318+'調查(集賢)'!V318+'調查(集賢)'!W318+'調查(集賢)'!X318</f>
        <v>0</v>
      </c>
      <c r="F321" s="184">
        <f>'調查(集賢)'!AH318+'調查(集賢)'!AI318+'調查(集賢)'!AJ318+'調查(集賢)'!AK318+'調查(集賢)'!AL318+'調查(集賢)'!AM318</f>
        <v>0</v>
      </c>
      <c r="G321" s="184" t="s">
        <v>329</v>
      </c>
      <c r="H321" s="185">
        <f>'調查(集賢)'!BL318+'調查(集賢)'!BM318+'調查(集賢)'!BN318+'調查(集賢)'!BO318+'調查(集賢)'!BP318+'調查(集賢)'!BQ318</f>
        <v>0</v>
      </c>
      <c r="I321" s="183">
        <f>'調查(集賢)'!J318+'調查(集賢)'!K318+'調查(集賢)'!L318+'調查(集賢)'!M318</f>
        <v>0</v>
      </c>
      <c r="J321" s="184">
        <f>'調查(集賢)'!Y318+'調查(集賢)'!Z318+'調查(集賢)'!AA318+'調查(集賢)'!AB318</f>
        <v>0</v>
      </c>
      <c r="K321" s="184">
        <f>'調查(集賢)'!AN318+'調查(集賢)'!AO318+'調查(集賢)'!AP318+'調查(集賢)'!AQ318</f>
        <v>0</v>
      </c>
      <c r="L321" s="184" t="s">
        <v>329</v>
      </c>
      <c r="M321" s="185">
        <f>'調查(集賢)'!BR318+'調查(集賢)'!BS318+'調查(集賢)'!BT318+'調查(集賢)'!BU318</f>
        <v>0</v>
      </c>
      <c r="N321" s="183">
        <f>'調查(集賢)'!N318+'調查(集賢)'!O318+'調查(集賢)'!P318</f>
        <v>0</v>
      </c>
      <c r="O321" s="184">
        <f>'調查(集賢)'!AC318+'調查(集賢)'!AD318+'調查(集賢)'!AE318</f>
        <v>0</v>
      </c>
      <c r="P321" s="184">
        <f>'調查(集賢)'!AR318+'調查(集賢)'!AS318+'調查(集賢)'!AT318</f>
        <v>0</v>
      </c>
      <c r="Q321" s="184" t="s">
        <v>329</v>
      </c>
      <c r="R321" s="185">
        <f>'調查(集賢)'!BV318+'調查(集賢)'!BW318+'調查(集賢)'!BX318</f>
        <v>0</v>
      </c>
    </row>
    <row r="322" spans="1:18">
      <c r="A322" s="48" t="s">
        <v>22</v>
      </c>
      <c r="B322" s="49">
        <v>0.30208333333333298</v>
      </c>
      <c r="C322" s="115">
        <v>0.3125</v>
      </c>
      <c r="D322" s="183">
        <f>'調查(集賢)'!D319+'調查(集賢)'!E319+'調查(集賢)'!F319+'調查(集賢)'!G319+'調查(集賢)'!H319+'調查(集賢)'!I319</f>
        <v>0</v>
      </c>
      <c r="E322" s="184">
        <f>'調查(集賢)'!S319+'調查(集賢)'!T319+'調查(集賢)'!U319+'調查(集賢)'!V319+'調查(集賢)'!W319+'調查(集賢)'!X319</f>
        <v>0</v>
      </c>
      <c r="F322" s="184">
        <f>'調查(集賢)'!AH319+'調查(集賢)'!AI319+'調查(集賢)'!AJ319+'調查(集賢)'!AK319+'調查(集賢)'!AL319+'調查(集賢)'!AM319</f>
        <v>0</v>
      </c>
      <c r="G322" s="184" t="s">
        <v>329</v>
      </c>
      <c r="H322" s="185">
        <f>'調查(集賢)'!BL319+'調查(集賢)'!BM319+'調查(集賢)'!BN319+'調查(集賢)'!BO319+'調查(集賢)'!BP319+'調查(集賢)'!BQ319</f>
        <v>0</v>
      </c>
      <c r="I322" s="183">
        <f>'調查(集賢)'!J319+'調查(集賢)'!K319+'調查(集賢)'!L319+'調查(集賢)'!M319</f>
        <v>0</v>
      </c>
      <c r="J322" s="184">
        <f>'調查(集賢)'!Y319+'調查(集賢)'!Z319+'調查(集賢)'!AA319+'調查(集賢)'!AB319</f>
        <v>0</v>
      </c>
      <c r="K322" s="184">
        <f>'調查(集賢)'!AN319+'調查(集賢)'!AO319+'調查(集賢)'!AP319+'調查(集賢)'!AQ319</f>
        <v>0</v>
      </c>
      <c r="L322" s="184" t="s">
        <v>329</v>
      </c>
      <c r="M322" s="185">
        <f>'調查(集賢)'!BR319+'調查(集賢)'!BS319+'調查(集賢)'!BT319+'調查(集賢)'!BU319</f>
        <v>0</v>
      </c>
      <c r="N322" s="183">
        <f>'調查(集賢)'!N319+'調查(集賢)'!O319+'調查(集賢)'!P319</f>
        <v>0</v>
      </c>
      <c r="O322" s="184">
        <f>'調查(集賢)'!AC319+'調查(集賢)'!AD319+'調查(集賢)'!AE319</f>
        <v>0</v>
      </c>
      <c r="P322" s="184">
        <f>'調查(集賢)'!AR319+'調查(集賢)'!AS319+'調查(集賢)'!AT319</f>
        <v>0</v>
      </c>
      <c r="Q322" s="184" t="s">
        <v>329</v>
      </c>
      <c r="R322" s="185">
        <f>'調查(集賢)'!BV319+'調查(集賢)'!BW319+'調查(集賢)'!BX319</f>
        <v>0</v>
      </c>
    </row>
    <row r="323" spans="1:18">
      <c r="A323" s="48" t="s">
        <v>22</v>
      </c>
      <c r="B323" s="49">
        <v>0.3125</v>
      </c>
      <c r="C323" s="115">
        <v>0.32291666666666602</v>
      </c>
      <c r="D323" s="183">
        <f>'調查(集賢)'!D320+'調查(集賢)'!E320+'調查(集賢)'!F320+'調查(集賢)'!G320+'調查(集賢)'!H320+'調查(集賢)'!I320</f>
        <v>0</v>
      </c>
      <c r="E323" s="184">
        <f>'調查(集賢)'!S320+'調查(集賢)'!T320+'調查(集賢)'!U320+'調查(集賢)'!V320+'調查(集賢)'!W320+'調查(集賢)'!X320</f>
        <v>0</v>
      </c>
      <c r="F323" s="184">
        <f>'調查(集賢)'!AH320+'調查(集賢)'!AI320+'調查(集賢)'!AJ320+'調查(集賢)'!AK320+'調查(集賢)'!AL320+'調查(集賢)'!AM320</f>
        <v>0</v>
      </c>
      <c r="G323" s="184" t="s">
        <v>329</v>
      </c>
      <c r="H323" s="185">
        <f>'調查(集賢)'!BL320+'調查(集賢)'!BM320+'調查(集賢)'!BN320+'調查(集賢)'!BO320+'調查(集賢)'!BP320+'調查(集賢)'!BQ320</f>
        <v>0</v>
      </c>
      <c r="I323" s="183">
        <f>'調查(集賢)'!J320+'調查(集賢)'!K320+'調查(集賢)'!L320+'調查(集賢)'!M320</f>
        <v>0</v>
      </c>
      <c r="J323" s="184">
        <f>'調查(集賢)'!Y320+'調查(集賢)'!Z320+'調查(集賢)'!AA320+'調查(集賢)'!AB320</f>
        <v>0</v>
      </c>
      <c r="K323" s="184">
        <f>'調查(集賢)'!AN320+'調查(集賢)'!AO320+'調查(集賢)'!AP320+'調查(集賢)'!AQ320</f>
        <v>0</v>
      </c>
      <c r="L323" s="184" t="s">
        <v>329</v>
      </c>
      <c r="M323" s="185">
        <f>'調查(集賢)'!BR320+'調查(集賢)'!BS320+'調查(集賢)'!BT320+'調查(集賢)'!BU320</f>
        <v>0</v>
      </c>
      <c r="N323" s="183">
        <f>'調查(集賢)'!N320+'調查(集賢)'!O320+'調查(集賢)'!P320</f>
        <v>0</v>
      </c>
      <c r="O323" s="184">
        <f>'調查(集賢)'!AC320+'調查(集賢)'!AD320+'調查(集賢)'!AE320</f>
        <v>0</v>
      </c>
      <c r="P323" s="184">
        <f>'調查(集賢)'!AR320+'調查(集賢)'!AS320+'調查(集賢)'!AT320</f>
        <v>0</v>
      </c>
      <c r="Q323" s="184" t="s">
        <v>329</v>
      </c>
      <c r="R323" s="185">
        <f>'調查(集賢)'!BV320+'調查(集賢)'!BW320+'調查(集賢)'!BX320</f>
        <v>0</v>
      </c>
    </row>
    <row r="324" spans="1:18">
      <c r="A324" s="48" t="s">
        <v>22</v>
      </c>
      <c r="B324" s="49">
        <v>0.32291666666666702</v>
      </c>
      <c r="C324" s="115">
        <v>0.33333333333333298</v>
      </c>
      <c r="D324" s="183">
        <f>'調查(集賢)'!D321+'調查(集賢)'!E321+'調查(集賢)'!F321+'調查(集賢)'!G321+'調查(集賢)'!H321+'調查(集賢)'!I321</f>
        <v>0</v>
      </c>
      <c r="E324" s="184">
        <f>'調查(集賢)'!S321+'調查(集賢)'!T321+'調查(集賢)'!U321+'調查(集賢)'!V321+'調查(集賢)'!W321+'調查(集賢)'!X321</f>
        <v>0</v>
      </c>
      <c r="F324" s="184">
        <f>'調查(集賢)'!AH321+'調查(集賢)'!AI321+'調查(集賢)'!AJ321+'調查(集賢)'!AK321+'調查(集賢)'!AL321+'調查(集賢)'!AM321</f>
        <v>0</v>
      </c>
      <c r="G324" s="184" t="s">
        <v>329</v>
      </c>
      <c r="H324" s="185">
        <f>'調查(集賢)'!BL321+'調查(集賢)'!BM321+'調查(集賢)'!BN321+'調查(集賢)'!BO321+'調查(集賢)'!BP321+'調查(集賢)'!BQ321</f>
        <v>0</v>
      </c>
      <c r="I324" s="183">
        <f>'調查(集賢)'!J321+'調查(集賢)'!K321+'調查(集賢)'!L321+'調查(集賢)'!M321</f>
        <v>0</v>
      </c>
      <c r="J324" s="184">
        <f>'調查(集賢)'!Y321+'調查(集賢)'!Z321+'調查(集賢)'!AA321+'調查(集賢)'!AB321</f>
        <v>0</v>
      </c>
      <c r="K324" s="184">
        <f>'調查(集賢)'!AN321+'調查(集賢)'!AO321+'調查(集賢)'!AP321+'調查(集賢)'!AQ321</f>
        <v>0</v>
      </c>
      <c r="L324" s="184" t="s">
        <v>329</v>
      </c>
      <c r="M324" s="185">
        <f>'調查(集賢)'!BR321+'調查(集賢)'!BS321+'調查(集賢)'!BT321+'調查(集賢)'!BU321</f>
        <v>0</v>
      </c>
      <c r="N324" s="183">
        <f>'調查(集賢)'!N321+'調查(集賢)'!O321+'調查(集賢)'!P321</f>
        <v>0</v>
      </c>
      <c r="O324" s="184">
        <f>'調查(集賢)'!AC321+'調查(集賢)'!AD321+'調查(集賢)'!AE321</f>
        <v>0</v>
      </c>
      <c r="P324" s="184">
        <f>'調查(集賢)'!AR321+'調查(集賢)'!AS321+'調查(集賢)'!AT321</f>
        <v>0</v>
      </c>
      <c r="Q324" s="184" t="s">
        <v>329</v>
      </c>
      <c r="R324" s="185">
        <f>'調查(集賢)'!BV321+'調查(集賢)'!BW321+'調查(集賢)'!BX321</f>
        <v>0</v>
      </c>
    </row>
    <row r="325" spans="1:18">
      <c r="A325" s="48" t="s">
        <v>22</v>
      </c>
      <c r="B325" s="49">
        <v>0.33333333333333298</v>
      </c>
      <c r="C325" s="115">
        <v>0.34375</v>
      </c>
      <c r="D325" s="183">
        <f>'調查(集賢)'!D322+'調查(集賢)'!E322+'調查(集賢)'!F322+'調查(集賢)'!G322+'調查(集賢)'!H322+'調查(集賢)'!I322</f>
        <v>0</v>
      </c>
      <c r="E325" s="184">
        <f>'調查(集賢)'!S322+'調查(集賢)'!T322+'調查(集賢)'!U322+'調查(集賢)'!V322+'調查(集賢)'!W322+'調查(集賢)'!X322</f>
        <v>0</v>
      </c>
      <c r="F325" s="184">
        <f>'調查(集賢)'!AH322+'調查(集賢)'!AI322+'調查(集賢)'!AJ322+'調查(集賢)'!AK322+'調查(集賢)'!AL322+'調查(集賢)'!AM322</f>
        <v>0</v>
      </c>
      <c r="G325" s="184" t="s">
        <v>329</v>
      </c>
      <c r="H325" s="185">
        <f>'調查(集賢)'!BL322+'調查(集賢)'!BM322+'調查(集賢)'!BN322+'調查(集賢)'!BO322+'調查(集賢)'!BP322+'調查(集賢)'!BQ322</f>
        <v>0</v>
      </c>
      <c r="I325" s="183">
        <f>'調查(集賢)'!J322+'調查(集賢)'!K322+'調查(集賢)'!L322+'調查(集賢)'!M322</f>
        <v>0</v>
      </c>
      <c r="J325" s="184">
        <f>'調查(集賢)'!Y322+'調查(集賢)'!Z322+'調查(集賢)'!AA322+'調查(集賢)'!AB322</f>
        <v>0</v>
      </c>
      <c r="K325" s="184">
        <f>'調查(集賢)'!AN322+'調查(集賢)'!AO322+'調查(集賢)'!AP322+'調查(集賢)'!AQ322</f>
        <v>0</v>
      </c>
      <c r="L325" s="184" t="s">
        <v>329</v>
      </c>
      <c r="M325" s="185">
        <f>'調查(集賢)'!BR322+'調查(集賢)'!BS322+'調查(集賢)'!BT322+'調查(集賢)'!BU322</f>
        <v>0</v>
      </c>
      <c r="N325" s="183">
        <f>'調查(集賢)'!N322+'調查(集賢)'!O322+'調查(集賢)'!P322</f>
        <v>0</v>
      </c>
      <c r="O325" s="184">
        <f>'調查(集賢)'!AC322+'調查(集賢)'!AD322+'調查(集賢)'!AE322</f>
        <v>0</v>
      </c>
      <c r="P325" s="184">
        <f>'調查(集賢)'!AR322+'調查(集賢)'!AS322+'調查(集賢)'!AT322</f>
        <v>0</v>
      </c>
      <c r="Q325" s="184" t="s">
        <v>329</v>
      </c>
      <c r="R325" s="185">
        <f>'調查(集賢)'!BV322+'調查(集賢)'!BW322+'調查(集賢)'!BX322</f>
        <v>0</v>
      </c>
    </row>
    <row r="326" spans="1:18">
      <c r="A326" s="48" t="s">
        <v>22</v>
      </c>
      <c r="B326" s="49">
        <v>0.34375</v>
      </c>
      <c r="C326" s="115">
        <v>0.35416666666666602</v>
      </c>
      <c r="D326" s="183">
        <f>'調查(集賢)'!D323+'調查(集賢)'!E323+'調查(集賢)'!F323+'調查(集賢)'!G323+'調查(集賢)'!H323+'調查(集賢)'!I323</f>
        <v>0</v>
      </c>
      <c r="E326" s="184">
        <f>'調查(集賢)'!S323+'調查(集賢)'!T323+'調查(集賢)'!U323+'調查(集賢)'!V323+'調查(集賢)'!W323+'調查(集賢)'!X323</f>
        <v>0</v>
      </c>
      <c r="F326" s="184">
        <f>'調查(集賢)'!AH323+'調查(集賢)'!AI323+'調查(集賢)'!AJ323+'調查(集賢)'!AK323+'調查(集賢)'!AL323+'調查(集賢)'!AM323</f>
        <v>0</v>
      </c>
      <c r="G326" s="184" t="s">
        <v>329</v>
      </c>
      <c r="H326" s="185">
        <f>'調查(集賢)'!BL323+'調查(集賢)'!BM323+'調查(集賢)'!BN323+'調查(集賢)'!BO323+'調查(集賢)'!BP323+'調查(集賢)'!BQ323</f>
        <v>0</v>
      </c>
      <c r="I326" s="183">
        <f>'調查(集賢)'!J323+'調查(集賢)'!K323+'調查(集賢)'!L323+'調查(集賢)'!M323</f>
        <v>0</v>
      </c>
      <c r="J326" s="184">
        <f>'調查(集賢)'!Y323+'調查(集賢)'!Z323+'調查(集賢)'!AA323+'調查(集賢)'!AB323</f>
        <v>0</v>
      </c>
      <c r="K326" s="184">
        <f>'調查(集賢)'!AN323+'調查(集賢)'!AO323+'調查(集賢)'!AP323+'調查(集賢)'!AQ323</f>
        <v>0</v>
      </c>
      <c r="L326" s="184" t="s">
        <v>329</v>
      </c>
      <c r="M326" s="185">
        <f>'調查(集賢)'!BR323+'調查(集賢)'!BS323+'調查(集賢)'!BT323+'調查(集賢)'!BU323</f>
        <v>0</v>
      </c>
      <c r="N326" s="183">
        <f>'調查(集賢)'!N323+'調查(集賢)'!O323+'調查(集賢)'!P323</f>
        <v>0</v>
      </c>
      <c r="O326" s="184">
        <f>'調查(集賢)'!AC323+'調查(集賢)'!AD323+'調查(集賢)'!AE323</f>
        <v>0</v>
      </c>
      <c r="P326" s="184">
        <f>'調查(集賢)'!AR323+'調查(集賢)'!AS323+'調查(集賢)'!AT323</f>
        <v>0</v>
      </c>
      <c r="Q326" s="184" t="s">
        <v>329</v>
      </c>
      <c r="R326" s="185">
        <f>'調查(集賢)'!BV323+'調查(集賢)'!BW323+'調查(集賢)'!BX323</f>
        <v>0</v>
      </c>
    </row>
    <row r="327" spans="1:18">
      <c r="A327" s="48" t="s">
        <v>22</v>
      </c>
      <c r="B327" s="49">
        <v>0.35416666666666702</v>
      </c>
      <c r="C327" s="115">
        <v>0.36458333333333298</v>
      </c>
      <c r="D327" s="183">
        <f>'調查(集賢)'!D324+'調查(集賢)'!E324+'調查(集賢)'!F324+'調查(集賢)'!G324+'調查(集賢)'!H324+'調查(集賢)'!I324</f>
        <v>0</v>
      </c>
      <c r="E327" s="184">
        <f>'調查(集賢)'!S324+'調查(集賢)'!T324+'調查(集賢)'!U324+'調查(集賢)'!V324+'調查(集賢)'!W324+'調查(集賢)'!X324</f>
        <v>0</v>
      </c>
      <c r="F327" s="184">
        <f>'調查(集賢)'!AH324+'調查(集賢)'!AI324+'調查(集賢)'!AJ324+'調查(集賢)'!AK324+'調查(集賢)'!AL324+'調查(集賢)'!AM324</f>
        <v>0</v>
      </c>
      <c r="G327" s="184" t="s">
        <v>329</v>
      </c>
      <c r="H327" s="185">
        <f>'調查(集賢)'!BL324+'調查(集賢)'!BM324+'調查(集賢)'!BN324+'調查(集賢)'!BO324+'調查(集賢)'!BP324+'調查(集賢)'!BQ324</f>
        <v>0</v>
      </c>
      <c r="I327" s="183">
        <f>'調查(集賢)'!J324+'調查(集賢)'!K324+'調查(集賢)'!L324+'調查(集賢)'!M324</f>
        <v>0</v>
      </c>
      <c r="J327" s="184">
        <f>'調查(集賢)'!Y324+'調查(集賢)'!Z324+'調查(集賢)'!AA324+'調查(集賢)'!AB324</f>
        <v>0</v>
      </c>
      <c r="K327" s="184">
        <f>'調查(集賢)'!AN324+'調查(集賢)'!AO324+'調查(集賢)'!AP324+'調查(集賢)'!AQ324</f>
        <v>0</v>
      </c>
      <c r="L327" s="184" t="s">
        <v>329</v>
      </c>
      <c r="M327" s="185">
        <f>'調查(集賢)'!BR324+'調查(集賢)'!BS324+'調查(集賢)'!BT324+'調查(集賢)'!BU324</f>
        <v>0</v>
      </c>
      <c r="N327" s="183">
        <f>'調查(集賢)'!N324+'調查(集賢)'!O324+'調查(集賢)'!P324</f>
        <v>0</v>
      </c>
      <c r="O327" s="184">
        <f>'調查(集賢)'!AC324+'調查(集賢)'!AD324+'調查(集賢)'!AE324</f>
        <v>0</v>
      </c>
      <c r="P327" s="184">
        <f>'調查(集賢)'!AR324+'調查(集賢)'!AS324+'調查(集賢)'!AT324</f>
        <v>0</v>
      </c>
      <c r="Q327" s="184" t="s">
        <v>329</v>
      </c>
      <c r="R327" s="185">
        <f>'調查(集賢)'!BV324+'調查(集賢)'!BW324+'調查(集賢)'!BX324</f>
        <v>0</v>
      </c>
    </row>
    <row r="328" spans="1:18">
      <c r="A328" s="48" t="s">
        <v>22</v>
      </c>
      <c r="B328" s="49">
        <v>0.36458333333333398</v>
      </c>
      <c r="C328" s="115">
        <v>0.375</v>
      </c>
      <c r="D328" s="183">
        <f>'調查(集賢)'!D325+'調查(集賢)'!E325+'調查(集賢)'!F325+'調查(集賢)'!G325+'調查(集賢)'!H325+'調查(集賢)'!I325</f>
        <v>0</v>
      </c>
      <c r="E328" s="184">
        <f>'調查(集賢)'!S325+'調查(集賢)'!T325+'調查(集賢)'!U325+'調查(集賢)'!V325+'調查(集賢)'!W325+'調查(集賢)'!X325</f>
        <v>0</v>
      </c>
      <c r="F328" s="184">
        <f>'調查(集賢)'!AH325+'調查(集賢)'!AI325+'調查(集賢)'!AJ325+'調查(集賢)'!AK325+'調查(集賢)'!AL325+'調查(集賢)'!AM325</f>
        <v>0</v>
      </c>
      <c r="G328" s="184" t="s">
        <v>329</v>
      </c>
      <c r="H328" s="185">
        <f>'調查(集賢)'!BL325+'調查(集賢)'!BM325+'調查(集賢)'!BN325+'調查(集賢)'!BO325+'調查(集賢)'!BP325+'調查(集賢)'!BQ325</f>
        <v>0</v>
      </c>
      <c r="I328" s="183">
        <f>'調查(集賢)'!J325+'調查(集賢)'!K325+'調查(集賢)'!L325+'調查(集賢)'!M325</f>
        <v>0</v>
      </c>
      <c r="J328" s="184">
        <f>'調查(集賢)'!Y325+'調查(集賢)'!Z325+'調查(集賢)'!AA325+'調查(集賢)'!AB325</f>
        <v>0</v>
      </c>
      <c r="K328" s="184">
        <f>'調查(集賢)'!AN325+'調查(集賢)'!AO325+'調查(集賢)'!AP325+'調查(集賢)'!AQ325</f>
        <v>0</v>
      </c>
      <c r="L328" s="184" t="s">
        <v>329</v>
      </c>
      <c r="M328" s="185">
        <f>'調查(集賢)'!BR325+'調查(集賢)'!BS325+'調查(集賢)'!BT325+'調查(集賢)'!BU325</f>
        <v>0</v>
      </c>
      <c r="N328" s="183">
        <f>'調查(集賢)'!N325+'調查(集賢)'!O325+'調查(集賢)'!P325</f>
        <v>0</v>
      </c>
      <c r="O328" s="184">
        <f>'調查(集賢)'!AC325+'調查(集賢)'!AD325+'調查(集賢)'!AE325</f>
        <v>0</v>
      </c>
      <c r="P328" s="184">
        <f>'調查(集賢)'!AR325+'調查(集賢)'!AS325+'調查(集賢)'!AT325</f>
        <v>0</v>
      </c>
      <c r="Q328" s="184" t="s">
        <v>329</v>
      </c>
      <c r="R328" s="185">
        <f>'調查(集賢)'!BV325+'調查(集賢)'!BW325+'調查(集賢)'!BX325</f>
        <v>0</v>
      </c>
    </row>
    <row r="329" spans="1:18">
      <c r="A329" s="48" t="s">
        <v>22</v>
      </c>
      <c r="B329" s="49">
        <v>0.375</v>
      </c>
      <c r="C329" s="115">
        <v>0.38541666666666702</v>
      </c>
      <c r="D329" s="183">
        <f>'調查(集賢)'!D326+'調查(集賢)'!E326+'調查(集賢)'!F326+'調查(集賢)'!G326+'調查(集賢)'!H326+'調查(集賢)'!I326</f>
        <v>0</v>
      </c>
      <c r="E329" s="184">
        <f>'調查(集賢)'!S326+'調查(集賢)'!T326+'調查(集賢)'!U326+'調查(集賢)'!V326+'調查(集賢)'!W326+'調查(集賢)'!X326</f>
        <v>0</v>
      </c>
      <c r="F329" s="184">
        <f>'調查(集賢)'!AH326+'調查(集賢)'!AI326+'調查(集賢)'!AJ326+'調查(集賢)'!AK326+'調查(集賢)'!AL326+'調查(集賢)'!AM326</f>
        <v>0</v>
      </c>
      <c r="G329" s="184" t="s">
        <v>329</v>
      </c>
      <c r="H329" s="185">
        <f>'調查(集賢)'!BL326+'調查(集賢)'!BM326+'調查(集賢)'!BN326+'調查(集賢)'!BO326+'調查(集賢)'!BP326+'調查(集賢)'!BQ326</f>
        <v>0</v>
      </c>
      <c r="I329" s="183">
        <f>'調查(集賢)'!J326+'調查(集賢)'!K326+'調查(集賢)'!L326+'調查(集賢)'!M326</f>
        <v>0</v>
      </c>
      <c r="J329" s="184">
        <f>'調查(集賢)'!Y326+'調查(集賢)'!Z326+'調查(集賢)'!AA326+'調查(集賢)'!AB326</f>
        <v>0</v>
      </c>
      <c r="K329" s="184">
        <f>'調查(集賢)'!AN326+'調查(集賢)'!AO326+'調查(集賢)'!AP326+'調查(集賢)'!AQ326</f>
        <v>0</v>
      </c>
      <c r="L329" s="184" t="s">
        <v>329</v>
      </c>
      <c r="M329" s="185">
        <f>'調查(集賢)'!BR326+'調查(集賢)'!BS326+'調查(集賢)'!BT326+'調查(集賢)'!BU326</f>
        <v>0</v>
      </c>
      <c r="N329" s="183">
        <f>'調查(集賢)'!N326+'調查(集賢)'!O326+'調查(集賢)'!P326</f>
        <v>0</v>
      </c>
      <c r="O329" s="184">
        <f>'調查(集賢)'!AC326+'調查(集賢)'!AD326+'調查(集賢)'!AE326</f>
        <v>0</v>
      </c>
      <c r="P329" s="184">
        <f>'調查(集賢)'!AR326+'調查(集賢)'!AS326+'調查(集賢)'!AT326</f>
        <v>0</v>
      </c>
      <c r="Q329" s="184" t="s">
        <v>329</v>
      </c>
      <c r="R329" s="185">
        <f>'調查(集賢)'!BV326+'調查(集賢)'!BW326+'調查(集賢)'!BX326</f>
        <v>0</v>
      </c>
    </row>
    <row r="330" spans="1:18">
      <c r="A330" s="48" t="s">
        <v>22</v>
      </c>
      <c r="B330" s="49">
        <v>0.38541666666666702</v>
      </c>
      <c r="C330" s="115">
        <v>0.39583333333333298</v>
      </c>
      <c r="D330" s="183">
        <f>'調查(集賢)'!D327+'調查(集賢)'!E327+'調查(集賢)'!F327+'調查(集賢)'!G327+'調查(集賢)'!H327+'調查(集賢)'!I327</f>
        <v>0</v>
      </c>
      <c r="E330" s="184">
        <f>'調查(集賢)'!S327+'調查(集賢)'!T327+'調查(集賢)'!U327+'調查(集賢)'!V327+'調查(集賢)'!W327+'調查(集賢)'!X327</f>
        <v>0</v>
      </c>
      <c r="F330" s="184">
        <f>'調查(集賢)'!AH327+'調查(集賢)'!AI327+'調查(集賢)'!AJ327+'調查(集賢)'!AK327+'調查(集賢)'!AL327+'調查(集賢)'!AM327</f>
        <v>0</v>
      </c>
      <c r="G330" s="184" t="s">
        <v>329</v>
      </c>
      <c r="H330" s="185">
        <f>'調查(集賢)'!BL327+'調查(集賢)'!BM327+'調查(集賢)'!BN327+'調查(集賢)'!BO327+'調查(集賢)'!BP327+'調查(集賢)'!BQ327</f>
        <v>0</v>
      </c>
      <c r="I330" s="183">
        <f>'調查(集賢)'!J327+'調查(集賢)'!K327+'調查(集賢)'!L327+'調查(集賢)'!M327</f>
        <v>0</v>
      </c>
      <c r="J330" s="184">
        <f>'調查(集賢)'!Y327+'調查(集賢)'!Z327+'調查(集賢)'!AA327+'調查(集賢)'!AB327</f>
        <v>0</v>
      </c>
      <c r="K330" s="184">
        <f>'調查(集賢)'!AN327+'調查(集賢)'!AO327+'調查(集賢)'!AP327+'調查(集賢)'!AQ327</f>
        <v>0</v>
      </c>
      <c r="L330" s="184" t="s">
        <v>329</v>
      </c>
      <c r="M330" s="185">
        <f>'調查(集賢)'!BR327+'調查(集賢)'!BS327+'調查(集賢)'!BT327+'調查(集賢)'!BU327</f>
        <v>0</v>
      </c>
      <c r="N330" s="183">
        <f>'調查(集賢)'!N327+'調查(集賢)'!O327+'調查(集賢)'!P327</f>
        <v>0</v>
      </c>
      <c r="O330" s="184">
        <f>'調查(集賢)'!AC327+'調查(集賢)'!AD327+'調查(集賢)'!AE327</f>
        <v>0</v>
      </c>
      <c r="P330" s="184">
        <f>'調查(集賢)'!AR327+'調查(集賢)'!AS327+'調查(集賢)'!AT327</f>
        <v>0</v>
      </c>
      <c r="Q330" s="184" t="s">
        <v>329</v>
      </c>
      <c r="R330" s="185">
        <f>'調查(集賢)'!BV327+'調查(集賢)'!BW327+'調查(集賢)'!BX327</f>
        <v>0</v>
      </c>
    </row>
    <row r="331" spans="1:18">
      <c r="A331" s="48" t="s">
        <v>22</v>
      </c>
      <c r="B331" s="49">
        <v>0.39583333333333398</v>
      </c>
      <c r="C331" s="115">
        <v>0.40625</v>
      </c>
      <c r="D331" s="183">
        <f>'調查(集賢)'!D328+'調查(集賢)'!E328+'調查(集賢)'!F328+'調查(集賢)'!G328+'調查(集賢)'!H328+'調查(集賢)'!I328</f>
        <v>0</v>
      </c>
      <c r="E331" s="184">
        <f>'調查(集賢)'!S328+'調查(集賢)'!T328+'調查(集賢)'!U328+'調查(集賢)'!V328+'調查(集賢)'!W328+'調查(集賢)'!X328</f>
        <v>0</v>
      </c>
      <c r="F331" s="184">
        <f>'調查(集賢)'!AH328+'調查(集賢)'!AI328+'調查(集賢)'!AJ328+'調查(集賢)'!AK328+'調查(集賢)'!AL328+'調查(集賢)'!AM328</f>
        <v>0</v>
      </c>
      <c r="G331" s="184" t="s">
        <v>329</v>
      </c>
      <c r="H331" s="185">
        <f>'調查(集賢)'!BL328+'調查(集賢)'!BM328+'調查(集賢)'!BN328+'調查(集賢)'!BO328+'調查(集賢)'!BP328+'調查(集賢)'!BQ328</f>
        <v>0</v>
      </c>
      <c r="I331" s="183">
        <f>'調查(集賢)'!J328+'調查(集賢)'!K328+'調查(集賢)'!L328+'調查(集賢)'!M328</f>
        <v>0</v>
      </c>
      <c r="J331" s="184">
        <f>'調查(集賢)'!Y328+'調查(集賢)'!Z328+'調查(集賢)'!AA328+'調查(集賢)'!AB328</f>
        <v>0</v>
      </c>
      <c r="K331" s="184">
        <f>'調查(集賢)'!AN328+'調查(集賢)'!AO328+'調查(集賢)'!AP328+'調查(集賢)'!AQ328</f>
        <v>0</v>
      </c>
      <c r="L331" s="184" t="s">
        <v>329</v>
      </c>
      <c r="M331" s="185">
        <f>'調查(集賢)'!BR328+'調查(集賢)'!BS328+'調查(集賢)'!BT328+'調查(集賢)'!BU328</f>
        <v>0</v>
      </c>
      <c r="N331" s="183">
        <f>'調查(集賢)'!N328+'調查(集賢)'!O328+'調查(集賢)'!P328</f>
        <v>0</v>
      </c>
      <c r="O331" s="184">
        <f>'調查(集賢)'!AC328+'調查(集賢)'!AD328+'調查(集賢)'!AE328</f>
        <v>0</v>
      </c>
      <c r="P331" s="184">
        <f>'調查(集賢)'!AR328+'調查(集賢)'!AS328+'調查(集賢)'!AT328</f>
        <v>0</v>
      </c>
      <c r="Q331" s="184" t="s">
        <v>329</v>
      </c>
      <c r="R331" s="185">
        <f>'調查(集賢)'!BV328+'調查(集賢)'!BW328+'調查(集賢)'!BX328</f>
        <v>0</v>
      </c>
    </row>
    <row r="332" spans="1:18">
      <c r="A332" s="48" t="s">
        <v>22</v>
      </c>
      <c r="B332" s="49">
        <v>0.40625</v>
      </c>
      <c r="C332" s="115">
        <v>0.41666666666666602</v>
      </c>
      <c r="D332" s="183">
        <f>'調查(集賢)'!D329+'調查(集賢)'!E329+'調查(集賢)'!F329+'調查(集賢)'!G329+'調查(集賢)'!H329+'調查(集賢)'!I329</f>
        <v>0</v>
      </c>
      <c r="E332" s="184">
        <f>'調查(集賢)'!S329+'調查(集賢)'!T329+'調查(集賢)'!U329+'調查(集賢)'!V329+'調查(集賢)'!W329+'調查(集賢)'!X329</f>
        <v>0</v>
      </c>
      <c r="F332" s="184">
        <f>'調查(集賢)'!AH329+'調查(集賢)'!AI329+'調查(集賢)'!AJ329+'調查(集賢)'!AK329+'調查(集賢)'!AL329+'調查(集賢)'!AM329</f>
        <v>0</v>
      </c>
      <c r="G332" s="184" t="s">
        <v>329</v>
      </c>
      <c r="H332" s="185">
        <f>'調查(集賢)'!BL329+'調查(集賢)'!BM329+'調查(集賢)'!BN329+'調查(集賢)'!BO329+'調查(集賢)'!BP329+'調查(集賢)'!BQ329</f>
        <v>0</v>
      </c>
      <c r="I332" s="183">
        <f>'調查(集賢)'!J329+'調查(集賢)'!K329+'調查(集賢)'!L329+'調查(集賢)'!M329</f>
        <v>0</v>
      </c>
      <c r="J332" s="184">
        <f>'調查(集賢)'!Y329+'調查(集賢)'!Z329+'調查(集賢)'!AA329+'調查(集賢)'!AB329</f>
        <v>0</v>
      </c>
      <c r="K332" s="184">
        <f>'調查(集賢)'!AN329+'調查(集賢)'!AO329+'調查(集賢)'!AP329+'調查(集賢)'!AQ329</f>
        <v>0</v>
      </c>
      <c r="L332" s="184" t="s">
        <v>329</v>
      </c>
      <c r="M332" s="185">
        <f>'調查(集賢)'!BR329+'調查(集賢)'!BS329+'調查(集賢)'!BT329+'調查(集賢)'!BU329</f>
        <v>0</v>
      </c>
      <c r="N332" s="183">
        <f>'調查(集賢)'!N329+'調查(集賢)'!O329+'調查(集賢)'!P329</f>
        <v>0</v>
      </c>
      <c r="O332" s="184">
        <f>'調查(集賢)'!AC329+'調查(集賢)'!AD329+'調查(集賢)'!AE329</f>
        <v>0</v>
      </c>
      <c r="P332" s="184">
        <f>'調查(集賢)'!AR329+'調查(集賢)'!AS329+'調查(集賢)'!AT329</f>
        <v>0</v>
      </c>
      <c r="Q332" s="184" t="s">
        <v>329</v>
      </c>
      <c r="R332" s="185">
        <f>'調查(集賢)'!BV329+'調查(集賢)'!BW329+'調查(集賢)'!BX329</f>
        <v>0</v>
      </c>
    </row>
    <row r="333" spans="1:18">
      <c r="A333" s="48" t="s">
        <v>22</v>
      </c>
      <c r="B333" s="49">
        <v>0.41666666666666702</v>
      </c>
      <c r="C333" s="115">
        <v>0.42708333333333298</v>
      </c>
      <c r="D333" s="183">
        <f>'調查(集賢)'!D330+'調查(集賢)'!E330+'調查(集賢)'!F330+'調查(集賢)'!G330+'調查(集賢)'!H330+'調查(集賢)'!I330</f>
        <v>0</v>
      </c>
      <c r="E333" s="184">
        <f>'調查(集賢)'!S330+'調查(集賢)'!T330+'調查(集賢)'!U330+'調查(集賢)'!V330+'調查(集賢)'!W330+'調查(集賢)'!X330</f>
        <v>0</v>
      </c>
      <c r="F333" s="184">
        <f>'調查(集賢)'!AH330+'調查(集賢)'!AI330+'調查(集賢)'!AJ330+'調查(集賢)'!AK330+'調查(集賢)'!AL330+'調查(集賢)'!AM330</f>
        <v>0</v>
      </c>
      <c r="G333" s="184" t="s">
        <v>329</v>
      </c>
      <c r="H333" s="185">
        <f>'調查(集賢)'!BL330+'調查(集賢)'!BM330+'調查(集賢)'!BN330+'調查(集賢)'!BO330+'調查(集賢)'!BP330+'調查(集賢)'!BQ330</f>
        <v>0</v>
      </c>
      <c r="I333" s="183">
        <f>'調查(集賢)'!J330+'調查(集賢)'!K330+'調查(集賢)'!L330+'調查(集賢)'!M330</f>
        <v>0</v>
      </c>
      <c r="J333" s="184">
        <f>'調查(集賢)'!Y330+'調查(集賢)'!Z330+'調查(集賢)'!AA330+'調查(集賢)'!AB330</f>
        <v>0</v>
      </c>
      <c r="K333" s="184">
        <f>'調查(集賢)'!AN330+'調查(集賢)'!AO330+'調查(集賢)'!AP330+'調查(集賢)'!AQ330</f>
        <v>0</v>
      </c>
      <c r="L333" s="184" t="s">
        <v>329</v>
      </c>
      <c r="M333" s="185">
        <f>'調查(集賢)'!BR330+'調查(集賢)'!BS330+'調查(集賢)'!BT330+'調查(集賢)'!BU330</f>
        <v>0</v>
      </c>
      <c r="N333" s="183">
        <f>'調查(集賢)'!N330+'調查(集賢)'!O330+'調查(集賢)'!P330</f>
        <v>0</v>
      </c>
      <c r="O333" s="184">
        <f>'調查(集賢)'!AC330+'調查(集賢)'!AD330+'調查(集賢)'!AE330</f>
        <v>0</v>
      </c>
      <c r="P333" s="184">
        <f>'調查(集賢)'!AR330+'調查(集賢)'!AS330+'調查(集賢)'!AT330</f>
        <v>0</v>
      </c>
      <c r="Q333" s="184" t="s">
        <v>329</v>
      </c>
      <c r="R333" s="185">
        <f>'調查(集賢)'!BV330+'調查(集賢)'!BW330+'調查(集賢)'!BX330</f>
        <v>0</v>
      </c>
    </row>
    <row r="334" spans="1:18">
      <c r="A334" s="48" t="s">
        <v>22</v>
      </c>
      <c r="B334" s="49">
        <v>0.42708333333333398</v>
      </c>
      <c r="C334" s="115">
        <v>0.4375</v>
      </c>
      <c r="D334" s="183">
        <f>'調查(集賢)'!D331+'調查(集賢)'!E331+'調查(集賢)'!F331+'調查(集賢)'!G331+'調查(集賢)'!H331+'調查(集賢)'!I331</f>
        <v>0</v>
      </c>
      <c r="E334" s="184">
        <f>'調查(集賢)'!S331+'調查(集賢)'!T331+'調查(集賢)'!U331+'調查(集賢)'!V331+'調查(集賢)'!W331+'調查(集賢)'!X331</f>
        <v>0</v>
      </c>
      <c r="F334" s="184">
        <f>'調查(集賢)'!AH331+'調查(集賢)'!AI331+'調查(集賢)'!AJ331+'調查(集賢)'!AK331+'調查(集賢)'!AL331+'調查(集賢)'!AM331</f>
        <v>0</v>
      </c>
      <c r="G334" s="184" t="s">
        <v>329</v>
      </c>
      <c r="H334" s="185">
        <f>'調查(集賢)'!BL331+'調查(集賢)'!BM331+'調查(集賢)'!BN331+'調查(集賢)'!BO331+'調查(集賢)'!BP331+'調查(集賢)'!BQ331</f>
        <v>0</v>
      </c>
      <c r="I334" s="183">
        <f>'調查(集賢)'!J331+'調查(集賢)'!K331+'調查(集賢)'!L331+'調查(集賢)'!M331</f>
        <v>0</v>
      </c>
      <c r="J334" s="184">
        <f>'調查(集賢)'!Y331+'調查(集賢)'!Z331+'調查(集賢)'!AA331+'調查(集賢)'!AB331</f>
        <v>0</v>
      </c>
      <c r="K334" s="184">
        <f>'調查(集賢)'!AN331+'調查(集賢)'!AO331+'調查(集賢)'!AP331+'調查(集賢)'!AQ331</f>
        <v>0</v>
      </c>
      <c r="L334" s="184" t="s">
        <v>329</v>
      </c>
      <c r="M334" s="185">
        <f>'調查(集賢)'!BR331+'調查(集賢)'!BS331+'調查(集賢)'!BT331+'調查(集賢)'!BU331</f>
        <v>0</v>
      </c>
      <c r="N334" s="183">
        <f>'調查(集賢)'!N331+'調查(集賢)'!O331+'調查(集賢)'!P331</f>
        <v>0</v>
      </c>
      <c r="O334" s="184">
        <f>'調查(集賢)'!AC331+'調查(集賢)'!AD331+'調查(集賢)'!AE331</f>
        <v>0</v>
      </c>
      <c r="P334" s="184">
        <f>'調查(集賢)'!AR331+'調查(集賢)'!AS331+'調查(集賢)'!AT331</f>
        <v>0</v>
      </c>
      <c r="Q334" s="184" t="s">
        <v>329</v>
      </c>
      <c r="R334" s="185">
        <f>'調查(集賢)'!BV331+'調查(集賢)'!BW331+'調查(集賢)'!BX331</f>
        <v>0</v>
      </c>
    </row>
    <row r="335" spans="1:18">
      <c r="A335" s="48" t="s">
        <v>22</v>
      </c>
      <c r="B335" s="49">
        <v>0.4375</v>
      </c>
      <c r="C335" s="115">
        <v>0.44791666666666602</v>
      </c>
      <c r="D335" s="183">
        <f>'調查(集賢)'!D332+'調查(集賢)'!E332+'調查(集賢)'!F332+'調查(集賢)'!G332+'調查(集賢)'!H332+'調查(集賢)'!I332</f>
        <v>0</v>
      </c>
      <c r="E335" s="184">
        <f>'調查(集賢)'!S332+'調查(集賢)'!T332+'調查(集賢)'!U332+'調查(集賢)'!V332+'調查(集賢)'!W332+'調查(集賢)'!X332</f>
        <v>0</v>
      </c>
      <c r="F335" s="184">
        <f>'調查(集賢)'!AH332+'調查(集賢)'!AI332+'調查(集賢)'!AJ332+'調查(集賢)'!AK332+'調查(集賢)'!AL332+'調查(集賢)'!AM332</f>
        <v>0</v>
      </c>
      <c r="G335" s="184" t="s">
        <v>329</v>
      </c>
      <c r="H335" s="185">
        <f>'調查(集賢)'!BL332+'調查(集賢)'!BM332+'調查(集賢)'!BN332+'調查(集賢)'!BO332+'調查(集賢)'!BP332+'調查(集賢)'!BQ332</f>
        <v>0</v>
      </c>
      <c r="I335" s="183">
        <f>'調查(集賢)'!J332+'調查(集賢)'!K332+'調查(集賢)'!L332+'調查(集賢)'!M332</f>
        <v>0</v>
      </c>
      <c r="J335" s="184">
        <f>'調查(集賢)'!Y332+'調查(集賢)'!Z332+'調查(集賢)'!AA332+'調查(集賢)'!AB332</f>
        <v>0</v>
      </c>
      <c r="K335" s="184">
        <f>'調查(集賢)'!AN332+'調查(集賢)'!AO332+'調查(集賢)'!AP332+'調查(集賢)'!AQ332</f>
        <v>0</v>
      </c>
      <c r="L335" s="184" t="s">
        <v>329</v>
      </c>
      <c r="M335" s="185">
        <f>'調查(集賢)'!BR332+'調查(集賢)'!BS332+'調查(集賢)'!BT332+'調查(集賢)'!BU332</f>
        <v>0</v>
      </c>
      <c r="N335" s="183">
        <f>'調查(集賢)'!N332+'調查(集賢)'!O332+'調查(集賢)'!P332</f>
        <v>0</v>
      </c>
      <c r="O335" s="184">
        <f>'調查(集賢)'!AC332+'調查(集賢)'!AD332+'調查(集賢)'!AE332</f>
        <v>0</v>
      </c>
      <c r="P335" s="184">
        <f>'調查(集賢)'!AR332+'調查(集賢)'!AS332+'調查(集賢)'!AT332</f>
        <v>0</v>
      </c>
      <c r="Q335" s="184" t="s">
        <v>329</v>
      </c>
      <c r="R335" s="185">
        <f>'調查(集賢)'!BV332+'調查(集賢)'!BW332+'調查(集賢)'!BX332</f>
        <v>0</v>
      </c>
    </row>
    <row r="336" spans="1:18">
      <c r="A336" s="48" t="s">
        <v>22</v>
      </c>
      <c r="B336" s="49">
        <v>0.44791666666666702</v>
      </c>
      <c r="C336" s="115">
        <v>0.45833333333333298</v>
      </c>
      <c r="D336" s="183">
        <f>'調查(集賢)'!D333+'調查(集賢)'!E333+'調查(集賢)'!F333+'調查(集賢)'!G333+'調查(集賢)'!H333+'調查(集賢)'!I333</f>
        <v>0</v>
      </c>
      <c r="E336" s="184">
        <f>'調查(集賢)'!S333+'調查(集賢)'!T333+'調查(集賢)'!U333+'調查(集賢)'!V333+'調查(集賢)'!W333+'調查(集賢)'!X333</f>
        <v>0</v>
      </c>
      <c r="F336" s="184">
        <f>'調查(集賢)'!AH333+'調查(集賢)'!AI333+'調查(集賢)'!AJ333+'調查(集賢)'!AK333+'調查(集賢)'!AL333+'調查(集賢)'!AM333</f>
        <v>0</v>
      </c>
      <c r="G336" s="184" t="s">
        <v>329</v>
      </c>
      <c r="H336" s="185">
        <f>'調查(集賢)'!BL333+'調查(集賢)'!BM333+'調查(集賢)'!BN333+'調查(集賢)'!BO333+'調查(集賢)'!BP333+'調查(集賢)'!BQ333</f>
        <v>0</v>
      </c>
      <c r="I336" s="183">
        <f>'調查(集賢)'!J333+'調查(集賢)'!K333+'調查(集賢)'!L333+'調查(集賢)'!M333</f>
        <v>0</v>
      </c>
      <c r="J336" s="184">
        <f>'調查(集賢)'!Y333+'調查(集賢)'!Z333+'調查(集賢)'!AA333+'調查(集賢)'!AB333</f>
        <v>0</v>
      </c>
      <c r="K336" s="184">
        <f>'調查(集賢)'!AN333+'調查(集賢)'!AO333+'調查(集賢)'!AP333+'調查(集賢)'!AQ333</f>
        <v>0</v>
      </c>
      <c r="L336" s="184" t="s">
        <v>329</v>
      </c>
      <c r="M336" s="185">
        <f>'調查(集賢)'!BR333+'調查(集賢)'!BS333+'調查(集賢)'!BT333+'調查(集賢)'!BU333</f>
        <v>0</v>
      </c>
      <c r="N336" s="183">
        <f>'調查(集賢)'!N333+'調查(集賢)'!O333+'調查(集賢)'!P333</f>
        <v>0</v>
      </c>
      <c r="O336" s="184">
        <f>'調查(集賢)'!AC333+'調查(集賢)'!AD333+'調查(集賢)'!AE333</f>
        <v>0</v>
      </c>
      <c r="P336" s="184">
        <f>'調查(集賢)'!AR333+'調查(集賢)'!AS333+'調查(集賢)'!AT333</f>
        <v>0</v>
      </c>
      <c r="Q336" s="184" t="s">
        <v>329</v>
      </c>
      <c r="R336" s="185">
        <f>'調查(集賢)'!BV333+'調查(集賢)'!BW333+'調查(集賢)'!BX333</f>
        <v>0</v>
      </c>
    </row>
    <row r="337" spans="1:18">
      <c r="A337" s="48" t="s">
        <v>22</v>
      </c>
      <c r="B337" s="49">
        <v>0.45833333333333398</v>
      </c>
      <c r="C337" s="115">
        <v>0.46875</v>
      </c>
      <c r="D337" s="183">
        <f>'調查(集賢)'!D334+'調查(集賢)'!E334+'調查(集賢)'!F334+'調查(集賢)'!G334+'調查(集賢)'!H334+'調查(集賢)'!I334</f>
        <v>0</v>
      </c>
      <c r="E337" s="184">
        <f>'調查(集賢)'!S334+'調查(集賢)'!T334+'調查(集賢)'!U334+'調查(集賢)'!V334+'調查(集賢)'!W334+'調查(集賢)'!X334</f>
        <v>0</v>
      </c>
      <c r="F337" s="184">
        <f>'調查(集賢)'!AH334+'調查(集賢)'!AI334+'調查(集賢)'!AJ334+'調查(集賢)'!AK334+'調查(集賢)'!AL334+'調查(集賢)'!AM334</f>
        <v>0</v>
      </c>
      <c r="G337" s="184" t="s">
        <v>329</v>
      </c>
      <c r="H337" s="185">
        <f>'調查(集賢)'!BL334+'調查(集賢)'!BM334+'調查(集賢)'!BN334+'調查(集賢)'!BO334+'調查(集賢)'!BP334+'調查(集賢)'!BQ334</f>
        <v>0</v>
      </c>
      <c r="I337" s="183">
        <f>'調查(集賢)'!J334+'調查(集賢)'!K334+'調查(集賢)'!L334+'調查(集賢)'!M334</f>
        <v>0</v>
      </c>
      <c r="J337" s="184">
        <f>'調查(集賢)'!Y334+'調查(集賢)'!Z334+'調查(集賢)'!AA334+'調查(集賢)'!AB334</f>
        <v>0</v>
      </c>
      <c r="K337" s="184">
        <f>'調查(集賢)'!AN334+'調查(集賢)'!AO334+'調查(集賢)'!AP334+'調查(集賢)'!AQ334</f>
        <v>0</v>
      </c>
      <c r="L337" s="184" t="s">
        <v>329</v>
      </c>
      <c r="M337" s="185">
        <f>'調查(集賢)'!BR334+'調查(集賢)'!BS334+'調查(集賢)'!BT334+'調查(集賢)'!BU334</f>
        <v>0</v>
      </c>
      <c r="N337" s="183">
        <f>'調查(集賢)'!N334+'調查(集賢)'!O334+'調查(集賢)'!P334</f>
        <v>0</v>
      </c>
      <c r="O337" s="184">
        <f>'調查(集賢)'!AC334+'調查(集賢)'!AD334+'調查(集賢)'!AE334</f>
        <v>0</v>
      </c>
      <c r="P337" s="184">
        <f>'調查(集賢)'!AR334+'調查(集賢)'!AS334+'調查(集賢)'!AT334</f>
        <v>0</v>
      </c>
      <c r="Q337" s="184" t="s">
        <v>329</v>
      </c>
      <c r="R337" s="185">
        <f>'調查(集賢)'!BV334+'調查(集賢)'!BW334+'調查(集賢)'!BX334</f>
        <v>0</v>
      </c>
    </row>
    <row r="338" spans="1:18">
      <c r="A338" s="48" t="s">
        <v>22</v>
      </c>
      <c r="B338" s="49">
        <v>0.46875</v>
      </c>
      <c r="C338" s="115">
        <v>0.47916666666666602</v>
      </c>
      <c r="D338" s="183">
        <f>'調查(集賢)'!D335+'調查(集賢)'!E335+'調查(集賢)'!F335+'調查(集賢)'!G335+'調查(集賢)'!H335+'調查(集賢)'!I335</f>
        <v>0</v>
      </c>
      <c r="E338" s="184">
        <f>'調查(集賢)'!S335+'調查(集賢)'!T335+'調查(集賢)'!U335+'調查(集賢)'!V335+'調查(集賢)'!W335+'調查(集賢)'!X335</f>
        <v>0</v>
      </c>
      <c r="F338" s="184">
        <f>'調查(集賢)'!AH335+'調查(集賢)'!AI335+'調查(集賢)'!AJ335+'調查(集賢)'!AK335+'調查(集賢)'!AL335+'調查(集賢)'!AM335</f>
        <v>0</v>
      </c>
      <c r="G338" s="184" t="s">
        <v>329</v>
      </c>
      <c r="H338" s="185">
        <f>'調查(集賢)'!BL335+'調查(集賢)'!BM335+'調查(集賢)'!BN335+'調查(集賢)'!BO335+'調查(集賢)'!BP335+'調查(集賢)'!BQ335</f>
        <v>0</v>
      </c>
      <c r="I338" s="183">
        <f>'調查(集賢)'!J335+'調查(集賢)'!K335+'調查(集賢)'!L335+'調查(集賢)'!M335</f>
        <v>0</v>
      </c>
      <c r="J338" s="184">
        <f>'調查(集賢)'!Y335+'調查(集賢)'!Z335+'調查(集賢)'!AA335+'調查(集賢)'!AB335</f>
        <v>0</v>
      </c>
      <c r="K338" s="184">
        <f>'調查(集賢)'!AN335+'調查(集賢)'!AO335+'調查(集賢)'!AP335+'調查(集賢)'!AQ335</f>
        <v>0</v>
      </c>
      <c r="L338" s="184" t="s">
        <v>329</v>
      </c>
      <c r="M338" s="185">
        <f>'調查(集賢)'!BR335+'調查(集賢)'!BS335+'調查(集賢)'!BT335+'調查(集賢)'!BU335</f>
        <v>0</v>
      </c>
      <c r="N338" s="183">
        <f>'調查(集賢)'!N335+'調查(集賢)'!O335+'調查(集賢)'!P335</f>
        <v>0</v>
      </c>
      <c r="O338" s="184">
        <f>'調查(集賢)'!AC335+'調查(集賢)'!AD335+'調查(集賢)'!AE335</f>
        <v>0</v>
      </c>
      <c r="P338" s="184">
        <f>'調查(集賢)'!AR335+'調查(集賢)'!AS335+'調查(集賢)'!AT335</f>
        <v>0</v>
      </c>
      <c r="Q338" s="184" t="s">
        <v>329</v>
      </c>
      <c r="R338" s="185">
        <f>'調查(集賢)'!BV335+'調查(集賢)'!BW335+'調查(集賢)'!BX335</f>
        <v>0</v>
      </c>
    </row>
    <row r="339" spans="1:18">
      <c r="A339" s="48" t="s">
        <v>22</v>
      </c>
      <c r="B339" s="49">
        <v>0.47916666666666702</v>
      </c>
      <c r="C339" s="115">
        <v>0.48958333333333298</v>
      </c>
      <c r="D339" s="183">
        <f>'調查(集賢)'!D336+'調查(集賢)'!E336+'調查(集賢)'!F336+'調查(集賢)'!G336+'調查(集賢)'!H336+'調查(集賢)'!I336</f>
        <v>0</v>
      </c>
      <c r="E339" s="184">
        <f>'調查(集賢)'!S336+'調查(集賢)'!T336+'調查(集賢)'!U336+'調查(集賢)'!V336+'調查(集賢)'!W336+'調查(集賢)'!X336</f>
        <v>0</v>
      </c>
      <c r="F339" s="184">
        <f>'調查(集賢)'!AH336+'調查(集賢)'!AI336+'調查(集賢)'!AJ336+'調查(集賢)'!AK336+'調查(集賢)'!AL336+'調查(集賢)'!AM336</f>
        <v>0</v>
      </c>
      <c r="G339" s="184" t="s">
        <v>329</v>
      </c>
      <c r="H339" s="185">
        <f>'調查(集賢)'!BL336+'調查(集賢)'!BM336+'調查(集賢)'!BN336+'調查(集賢)'!BO336+'調查(集賢)'!BP336+'調查(集賢)'!BQ336</f>
        <v>0</v>
      </c>
      <c r="I339" s="183">
        <f>'調查(集賢)'!J336+'調查(集賢)'!K336+'調查(集賢)'!L336+'調查(集賢)'!M336</f>
        <v>0</v>
      </c>
      <c r="J339" s="184">
        <f>'調查(集賢)'!Y336+'調查(集賢)'!Z336+'調查(集賢)'!AA336+'調查(集賢)'!AB336</f>
        <v>0</v>
      </c>
      <c r="K339" s="184">
        <f>'調查(集賢)'!AN336+'調查(集賢)'!AO336+'調查(集賢)'!AP336+'調查(集賢)'!AQ336</f>
        <v>0</v>
      </c>
      <c r="L339" s="184" t="s">
        <v>329</v>
      </c>
      <c r="M339" s="185">
        <f>'調查(集賢)'!BR336+'調查(集賢)'!BS336+'調查(集賢)'!BT336+'調查(集賢)'!BU336</f>
        <v>0</v>
      </c>
      <c r="N339" s="183">
        <f>'調查(集賢)'!N336+'調查(集賢)'!O336+'調查(集賢)'!P336</f>
        <v>0</v>
      </c>
      <c r="O339" s="184">
        <f>'調查(集賢)'!AC336+'調查(集賢)'!AD336+'調查(集賢)'!AE336</f>
        <v>0</v>
      </c>
      <c r="P339" s="184">
        <f>'調查(集賢)'!AR336+'調查(集賢)'!AS336+'調查(集賢)'!AT336</f>
        <v>0</v>
      </c>
      <c r="Q339" s="184" t="s">
        <v>329</v>
      </c>
      <c r="R339" s="185">
        <f>'調查(集賢)'!BV336+'調查(集賢)'!BW336+'調查(集賢)'!BX336</f>
        <v>0</v>
      </c>
    </row>
    <row r="340" spans="1:18">
      <c r="A340" s="48" t="s">
        <v>22</v>
      </c>
      <c r="B340" s="49">
        <v>0.48958333333333398</v>
      </c>
      <c r="C340" s="115">
        <v>0.499999999999999</v>
      </c>
      <c r="D340" s="183">
        <f>'調查(集賢)'!D337+'調查(集賢)'!E337+'調查(集賢)'!F337+'調查(集賢)'!G337+'調查(集賢)'!H337+'調查(集賢)'!I337</f>
        <v>0</v>
      </c>
      <c r="E340" s="184">
        <f>'調查(集賢)'!S337+'調查(集賢)'!T337+'調查(集賢)'!U337+'調查(集賢)'!V337+'調查(集賢)'!W337+'調查(集賢)'!X337</f>
        <v>0</v>
      </c>
      <c r="F340" s="184">
        <f>'調查(集賢)'!AH337+'調查(集賢)'!AI337+'調查(集賢)'!AJ337+'調查(集賢)'!AK337+'調查(集賢)'!AL337+'調查(集賢)'!AM337</f>
        <v>0</v>
      </c>
      <c r="G340" s="184" t="s">
        <v>329</v>
      </c>
      <c r="H340" s="185">
        <f>'調查(集賢)'!BL337+'調查(集賢)'!BM337+'調查(集賢)'!BN337+'調查(集賢)'!BO337+'調查(集賢)'!BP337+'調查(集賢)'!BQ337</f>
        <v>0</v>
      </c>
      <c r="I340" s="183">
        <f>'調查(集賢)'!J337+'調查(集賢)'!K337+'調查(集賢)'!L337+'調查(集賢)'!M337</f>
        <v>0</v>
      </c>
      <c r="J340" s="184">
        <f>'調查(集賢)'!Y337+'調查(集賢)'!Z337+'調查(集賢)'!AA337+'調查(集賢)'!AB337</f>
        <v>0</v>
      </c>
      <c r="K340" s="184">
        <f>'調查(集賢)'!AN337+'調查(集賢)'!AO337+'調查(集賢)'!AP337+'調查(集賢)'!AQ337</f>
        <v>0</v>
      </c>
      <c r="L340" s="184" t="s">
        <v>329</v>
      </c>
      <c r="M340" s="185">
        <f>'調查(集賢)'!BR337+'調查(集賢)'!BS337+'調查(集賢)'!BT337+'調查(集賢)'!BU337</f>
        <v>0</v>
      </c>
      <c r="N340" s="183">
        <f>'調查(集賢)'!N337+'調查(集賢)'!O337+'調查(集賢)'!P337</f>
        <v>0</v>
      </c>
      <c r="O340" s="184">
        <f>'調查(集賢)'!AC337+'調查(集賢)'!AD337+'調查(集賢)'!AE337</f>
        <v>0</v>
      </c>
      <c r="P340" s="184">
        <f>'調查(集賢)'!AR337+'調查(集賢)'!AS337+'調查(集賢)'!AT337</f>
        <v>0</v>
      </c>
      <c r="Q340" s="184" t="s">
        <v>329</v>
      </c>
      <c r="R340" s="185">
        <f>'調查(集賢)'!BV337+'調查(集賢)'!BW337+'調查(集賢)'!BX337</f>
        <v>0</v>
      </c>
    </row>
    <row r="341" spans="1:18">
      <c r="A341" s="48" t="s">
        <v>22</v>
      </c>
      <c r="B341" s="49">
        <v>0.5</v>
      </c>
      <c r="C341" s="115">
        <v>0.51041666666666596</v>
      </c>
      <c r="D341" s="183">
        <f>'調查(集賢)'!D338+'調查(集賢)'!E338+'調查(集賢)'!F338+'調查(集賢)'!G338+'調查(集賢)'!H338+'調查(集賢)'!I338</f>
        <v>0</v>
      </c>
      <c r="E341" s="184">
        <f>'調查(集賢)'!S338+'調查(集賢)'!T338+'調查(集賢)'!U338+'調查(集賢)'!V338+'調查(集賢)'!W338+'調查(集賢)'!X338</f>
        <v>0</v>
      </c>
      <c r="F341" s="184">
        <f>'調查(集賢)'!AH338+'調查(集賢)'!AI338+'調查(集賢)'!AJ338+'調查(集賢)'!AK338+'調查(集賢)'!AL338+'調查(集賢)'!AM338</f>
        <v>0</v>
      </c>
      <c r="G341" s="184" t="s">
        <v>329</v>
      </c>
      <c r="H341" s="185">
        <f>'調查(集賢)'!BL338+'調查(集賢)'!BM338+'調查(集賢)'!BN338+'調查(集賢)'!BO338+'調查(集賢)'!BP338+'調查(集賢)'!BQ338</f>
        <v>0</v>
      </c>
      <c r="I341" s="183">
        <f>'調查(集賢)'!J338+'調查(集賢)'!K338+'調查(集賢)'!L338+'調查(集賢)'!M338</f>
        <v>0</v>
      </c>
      <c r="J341" s="184">
        <f>'調查(集賢)'!Y338+'調查(集賢)'!Z338+'調查(集賢)'!AA338+'調查(集賢)'!AB338</f>
        <v>0</v>
      </c>
      <c r="K341" s="184">
        <f>'調查(集賢)'!AN338+'調查(集賢)'!AO338+'調查(集賢)'!AP338+'調查(集賢)'!AQ338</f>
        <v>0</v>
      </c>
      <c r="L341" s="184" t="s">
        <v>329</v>
      </c>
      <c r="M341" s="185">
        <f>'調查(集賢)'!BR338+'調查(集賢)'!BS338+'調查(集賢)'!BT338+'調查(集賢)'!BU338</f>
        <v>0</v>
      </c>
      <c r="N341" s="183">
        <f>'調查(集賢)'!N338+'調查(集賢)'!O338+'調查(集賢)'!P338</f>
        <v>0</v>
      </c>
      <c r="O341" s="184">
        <f>'調查(集賢)'!AC338+'調查(集賢)'!AD338+'調查(集賢)'!AE338</f>
        <v>0</v>
      </c>
      <c r="P341" s="184">
        <f>'調查(集賢)'!AR338+'調查(集賢)'!AS338+'調查(集賢)'!AT338</f>
        <v>0</v>
      </c>
      <c r="Q341" s="184" t="s">
        <v>329</v>
      </c>
      <c r="R341" s="185">
        <f>'調查(集賢)'!BV338+'調查(集賢)'!BW338+'調查(集賢)'!BX338</f>
        <v>0</v>
      </c>
    </row>
    <row r="342" spans="1:18">
      <c r="A342" s="48" t="s">
        <v>22</v>
      </c>
      <c r="B342" s="49">
        <v>0.51041666666666696</v>
      </c>
      <c r="C342" s="115">
        <v>0.52083333333333304</v>
      </c>
      <c r="D342" s="183">
        <f>'調查(集賢)'!D339+'調查(集賢)'!E339+'調查(集賢)'!F339+'調查(集賢)'!G339+'調查(集賢)'!H339+'調查(集賢)'!I339</f>
        <v>0</v>
      </c>
      <c r="E342" s="184">
        <f>'調查(集賢)'!S339+'調查(集賢)'!T339+'調查(集賢)'!U339+'調查(集賢)'!V339+'調查(集賢)'!W339+'調查(集賢)'!X339</f>
        <v>0</v>
      </c>
      <c r="F342" s="184">
        <f>'調查(集賢)'!AH339+'調查(集賢)'!AI339+'調查(集賢)'!AJ339+'調查(集賢)'!AK339+'調查(集賢)'!AL339+'調查(集賢)'!AM339</f>
        <v>0</v>
      </c>
      <c r="G342" s="184" t="s">
        <v>329</v>
      </c>
      <c r="H342" s="185">
        <f>'調查(集賢)'!BL339+'調查(集賢)'!BM339+'調查(集賢)'!BN339+'調查(集賢)'!BO339+'調查(集賢)'!BP339+'調查(集賢)'!BQ339</f>
        <v>0</v>
      </c>
      <c r="I342" s="183">
        <f>'調查(集賢)'!J339+'調查(集賢)'!K339+'調查(集賢)'!L339+'調查(集賢)'!M339</f>
        <v>0</v>
      </c>
      <c r="J342" s="184">
        <f>'調查(集賢)'!Y339+'調查(集賢)'!Z339+'調查(集賢)'!AA339+'調查(集賢)'!AB339</f>
        <v>0</v>
      </c>
      <c r="K342" s="184">
        <f>'調查(集賢)'!AN339+'調查(集賢)'!AO339+'調查(集賢)'!AP339+'調查(集賢)'!AQ339</f>
        <v>0</v>
      </c>
      <c r="L342" s="184" t="s">
        <v>329</v>
      </c>
      <c r="M342" s="185">
        <f>'調查(集賢)'!BR339+'調查(集賢)'!BS339+'調查(集賢)'!BT339+'調查(集賢)'!BU339</f>
        <v>0</v>
      </c>
      <c r="N342" s="183">
        <f>'調查(集賢)'!N339+'調查(集賢)'!O339+'調查(集賢)'!P339</f>
        <v>0</v>
      </c>
      <c r="O342" s="184">
        <f>'調查(集賢)'!AC339+'調查(集賢)'!AD339+'調查(集賢)'!AE339</f>
        <v>0</v>
      </c>
      <c r="P342" s="184">
        <f>'調查(集賢)'!AR339+'調查(集賢)'!AS339+'調查(集賢)'!AT339</f>
        <v>0</v>
      </c>
      <c r="Q342" s="184" t="s">
        <v>329</v>
      </c>
      <c r="R342" s="185">
        <f>'調查(集賢)'!BV339+'調查(集賢)'!BW339+'調查(集賢)'!BX339</f>
        <v>0</v>
      </c>
    </row>
    <row r="343" spans="1:18">
      <c r="A343" s="48" t="s">
        <v>22</v>
      </c>
      <c r="B343" s="49">
        <v>0.52083333333333404</v>
      </c>
      <c r="C343" s="115">
        <v>0.531249999999999</v>
      </c>
      <c r="D343" s="183">
        <f>'調查(集賢)'!D340+'調查(集賢)'!E340+'調查(集賢)'!F340+'調查(集賢)'!G340+'調查(集賢)'!H340+'調查(集賢)'!I340</f>
        <v>0</v>
      </c>
      <c r="E343" s="184">
        <f>'調查(集賢)'!S340+'調查(集賢)'!T340+'調查(集賢)'!U340+'調查(集賢)'!V340+'調查(集賢)'!W340+'調查(集賢)'!X340</f>
        <v>0</v>
      </c>
      <c r="F343" s="184">
        <f>'調查(集賢)'!AH340+'調查(集賢)'!AI340+'調查(集賢)'!AJ340+'調查(集賢)'!AK340+'調查(集賢)'!AL340+'調查(集賢)'!AM340</f>
        <v>0</v>
      </c>
      <c r="G343" s="184" t="s">
        <v>329</v>
      </c>
      <c r="H343" s="185">
        <f>'調查(集賢)'!BL340+'調查(集賢)'!BM340+'調查(集賢)'!BN340+'調查(集賢)'!BO340+'調查(集賢)'!BP340+'調查(集賢)'!BQ340</f>
        <v>0</v>
      </c>
      <c r="I343" s="183">
        <f>'調查(集賢)'!J340+'調查(集賢)'!K340+'調查(集賢)'!L340+'調查(集賢)'!M340</f>
        <v>0</v>
      </c>
      <c r="J343" s="184">
        <f>'調查(集賢)'!Y340+'調查(集賢)'!Z340+'調查(集賢)'!AA340+'調查(集賢)'!AB340</f>
        <v>0</v>
      </c>
      <c r="K343" s="184">
        <f>'調查(集賢)'!AN340+'調查(集賢)'!AO340+'調查(集賢)'!AP340+'調查(集賢)'!AQ340</f>
        <v>0</v>
      </c>
      <c r="L343" s="184" t="s">
        <v>329</v>
      </c>
      <c r="M343" s="185">
        <f>'調查(集賢)'!BR340+'調查(集賢)'!BS340+'調查(集賢)'!BT340+'調查(集賢)'!BU340</f>
        <v>0</v>
      </c>
      <c r="N343" s="183">
        <f>'調查(集賢)'!N340+'調查(集賢)'!O340+'調查(集賢)'!P340</f>
        <v>0</v>
      </c>
      <c r="O343" s="184">
        <f>'調查(集賢)'!AC340+'調查(集賢)'!AD340+'調查(集賢)'!AE340</f>
        <v>0</v>
      </c>
      <c r="P343" s="184">
        <f>'調查(集賢)'!AR340+'調查(集賢)'!AS340+'調查(集賢)'!AT340</f>
        <v>0</v>
      </c>
      <c r="Q343" s="184" t="s">
        <v>329</v>
      </c>
      <c r="R343" s="185">
        <f>'調查(集賢)'!BV340+'調查(集賢)'!BW340+'調查(集賢)'!BX340</f>
        <v>0</v>
      </c>
    </row>
    <row r="344" spans="1:18">
      <c r="A344" s="48" t="s">
        <v>22</v>
      </c>
      <c r="B344" s="49">
        <v>0.53125</v>
      </c>
      <c r="C344" s="115">
        <v>0.54166666666666596</v>
      </c>
      <c r="D344" s="183">
        <f>'調查(集賢)'!D341+'調查(集賢)'!E341+'調查(集賢)'!F341+'調查(集賢)'!G341+'調查(集賢)'!H341+'調查(集賢)'!I341</f>
        <v>0</v>
      </c>
      <c r="E344" s="184">
        <f>'調查(集賢)'!S341+'調查(集賢)'!T341+'調查(集賢)'!U341+'調查(集賢)'!V341+'調查(集賢)'!W341+'調查(集賢)'!X341</f>
        <v>0</v>
      </c>
      <c r="F344" s="184">
        <f>'調查(集賢)'!AH341+'調查(集賢)'!AI341+'調查(集賢)'!AJ341+'調查(集賢)'!AK341+'調查(集賢)'!AL341+'調查(集賢)'!AM341</f>
        <v>0</v>
      </c>
      <c r="G344" s="184" t="s">
        <v>329</v>
      </c>
      <c r="H344" s="185">
        <f>'調查(集賢)'!BL341+'調查(集賢)'!BM341+'調查(集賢)'!BN341+'調查(集賢)'!BO341+'調查(集賢)'!BP341+'調查(集賢)'!BQ341</f>
        <v>0</v>
      </c>
      <c r="I344" s="183">
        <f>'調查(集賢)'!J341+'調查(集賢)'!K341+'調查(集賢)'!L341+'調查(集賢)'!M341</f>
        <v>0</v>
      </c>
      <c r="J344" s="184">
        <f>'調查(集賢)'!Y341+'調查(集賢)'!Z341+'調查(集賢)'!AA341+'調查(集賢)'!AB341</f>
        <v>0</v>
      </c>
      <c r="K344" s="184">
        <f>'調查(集賢)'!AN341+'調查(集賢)'!AO341+'調查(集賢)'!AP341+'調查(集賢)'!AQ341</f>
        <v>0</v>
      </c>
      <c r="L344" s="184" t="s">
        <v>329</v>
      </c>
      <c r="M344" s="185">
        <f>'調查(集賢)'!BR341+'調查(集賢)'!BS341+'調查(集賢)'!BT341+'調查(集賢)'!BU341</f>
        <v>0</v>
      </c>
      <c r="N344" s="183">
        <f>'調查(集賢)'!N341+'調查(集賢)'!O341+'調查(集賢)'!P341</f>
        <v>0</v>
      </c>
      <c r="O344" s="184">
        <f>'調查(集賢)'!AC341+'調查(集賢)'!AD341+'調查(集賢)'!AE341</f>
        <v>0</v>
      </c>
      <c r="P344" s="184">
        <f>'調查(集賢)'!AR341+'調查(集賢)'!AS341+'調查(集賢)'!AT341</f>
        <v>0</v>
      </c>
      <c r="Q344" s="184" t="s">
        <v>329</v>
      </c>
      <c r="R344" s="185">
        <f>'調查(集賢)'!BV341+'調查(集賢)'!BW341+'調查(集賢)'!BX341</f>
        <v>0</v>
      </c>
    </row>
    <row r="345" spans="1:18">
      <c r="A345" s="48" t="s">
        <v>22</v>
      </c>
      <c r="B345" s="49">
        <v>0.54166666666666696</v>
      </c>
      <c r="C345" s="115">
        <v>0.55208333333333304</v>
      </c>
      <c r="D345" s="183">
        <f>'調查(集賢)'!D342+'調查(集賢)'!E342+'調查(集賢)'!F342+'調查(集賢)'!G342+'調查(集賢)'!H342+'調查(集賢)'!I342</f>
        <v>0</v>
      </c>
      <c r="E345" s="184">
        <f>'調查(集賢)'!S342+'調查(集賢)'!T342+'調查(集賢)'!U342+'調查(集賢)'!V342+'調查(集賢)'!W342+'調查(集賢)'!X342</f>
        <v>0</v>
      </c>
      <c r="F345" s="184">
        <f>'調查(集賢)'!AH342+'調查(集賢)'!AI342+'調查(集賢)'!AJ342+'調查(集賢)'!AK342+'調查(集賢)'!AL342+'調查(集賢)'!AM342</f>
        <v>0</v>
      </c>
      <c r="G345" s="184" t="s">
        <v>329</v>
      </c>
      <c r="H345" s="185">
        <f>'調查(集賢)'!BL342+'調查(集賢)'!BM342+'調查(集賢)'!BN342+'調查(集賢)'!BO342+'調查(集賢)'!BP342+'調查(集賢)'!BQ342</f>
        <v>0</v>
      </c>
      <c r="I345" s="183">
        <f>'調查(集賢)'!J342+'調查(集賢)'!K342+'調查(集賢)'!L342+'調查(集賢)'!M342</f>
        <v>0</v>
      </c>
      <c r="J345" s="184">
        <f>'調查(集賢)'!Y342+'調查(集賢)'!Z342+'調查(集賢)'!AA342+'調查(集賢)'!AB342</f>
        <v>0</v>
      </c>
      <c r="K345" s="184">
        <f>'調查(集賢)'!AN342+'調查(集賢)'!AO342+'調查(集賢)'!AP342+'調查(集賢)'!AQ342</f>
        <v>0</v>
      </c>
      <c r="L345" s="184" t="s">
        <v>329</v>
      </c>
      <c r="M345" s="185">
        <f>'調查(集賢)'!BR342+'調查(集賢)'!BS342+'調查(集賢)'!BT342+'調查(集賢)'!BU342</f>
        <v>0</v>
      </c>
      <c r="N345" s="183">
        <f>'調查(集賢)'!N342+'調查(集賢)'!O342+'調查(集賢)'!P342</f>
        <v>0</v>
      </c>
      <c r="O345" s="184">
        <f>'調查(集賢)'!AC342+'調查(集賢)'!AD342+'調查(集賢)'!AE342</f>
        <v>0</v>
      </c>
      <c r="P345" s="184">
        <f>'調查(集賢)'!AR342+'調查(集賢)'!AS342+'調查(集賢)'!AT342</f>
        <v>0</v>
      </c>
      <c r="Q345" s="184" t="s">
        <v>329</v>
      </c>
      <c r="R345" s="185">
        <f>'調查(集賢)'!BV342+'調查(集賢)'!BW342+'調查(集賢)'!BX342</f>
        <v>0</v>
      </c>
    </row>
    <row r="346" spans="1:18">
      <c r="A346" s="48" t="s">
        <v>22</v>
      </c>
      <c r="B346" s="49">
        <v>0.55208333333333404</v>
      </c>
      <c r="C346" s="115">
        <v>0.562499999999999</v>
      </c>
      <c r="D346" s="183">
        <f>'調查(集賢)'!D343+'調查(集賢)'!E343+'調查(集賢)'!F343+'調查(集賢)'!G343+'調查(集賢)'!H343+'調查(集賢)'!I343</f>
        <v>0</v>
      </c>
      <c r="E346" s="184">
        <f>'調查(集賢)'!S343+'調查(集賢)'!T343+'調查(集賢)'!U343+'調查(集賢)'!V343+'調查(集賢)'!W343+'調查(集賢)'!X343</f>
        <v>0</v>
      </c>
      <c r="F346" s="184">
        <f>'調查(集賢)'!AH343+'調查(集賢)'!AI343+'調查(集賢)'!AJ343+'調查(集賢)'!AK343+'調查(集賢)'!AL343+'調查(集賢)'!AM343</f>
        <v>0</v>
      </c>
      <c r="G346" s="184" t="s">
        <v>329</v>
      </c>
      <c r="H346" s="185">
        <f>'調查(集賢)'!BL343+'調查(集賢)'!BM343+'調查(集賢)'!BN343+'調查(集賢)'!BO343+'調查(集賢)'!BP343+'調查(集賢)'!BQ343</f>
        <v>0</v>
      </c>
      <c r="I346" s="183">
        <f>'調查(集賢)'!J343+'調查(集賢)'!K343+'調查(集賢)'!L343+'調查(集賢)'!M343</f>
        <v>0</v>
      </c>
      <c r="J346" s="184">
        <f>'調查(集賢)'!Y343+'調查(集賢)'!Z343+'調查(集賢)'!AA343+'調查(集賢)'!AB343</f>
        <v>0</v>
      </c>
      <c r="K346" s="184">
        <f>'調查(集賢)'!AN343+'調查(集賢)'!AO343+'調查(集賢)'!AP343+'調查(集賢)'!AQ343</f>
        <v>0</v>
      </c>
      <c r="L346" s="184" t="s">
        <v>329</v>
      </c>
      <c r="M346" s="185">
        <f>'調查(集賢)'!BR343+'調查(集賢)'!BS343+'調查(集賢)'!BT343+'調查(集賢)'!BU343</f>
        <v>0</v>
      </c>
      <c r="N346" s="183">
        <f>'調查(集賢)'!N343+'調查(集賢)'!O343+'調查(集賢)'!P343</f>
        <v>0</v>
      </c>
      <c r="O346" s="184">
        <f>'調查(集賢)'!AC343+'調查(集賢)'!AD343+'調查(集賢)'!AE343</f>
        <v>0</v>
      </c>
      <c r="P346" s="184">
        <f>'調查(集賢)'!AR343+'調查(集賢)'!AS343+'調查(集賢)'!AT343</f>
        <v>0</v>
      </c>
      <c r="Q346" s="184" t="s">
        <v>329</v>
      </c>
      <c r="R346" s="185">
        <f>'調查(集賢)'!BV343+'調查(集賢)'!BW343+'調查(集賢)'!BX343</f>
        <v>0</v>
      </c>
    </row>
    <row r="347" spans="1:18">
      <c r="A347" s="48" t="s">
        <v>22</v>
      </c>
      <c r="B347" s="49">
        <v>0.562500000000001</v>
      </c>
      <c r="C347" s="115">
        <v>0.57291666666666596</v>
      </c>
      <c r="D347" s="183">
        <f>'調查(集賢)'!D344+'調查(集賢)'!E344+'調查(集賢)'!F344+'調查(集賢)'!G344+'調查(集賢)'!H344+'調查(集賢)'!I344</f>
        <v>0</v>
      </c>
      <c r="E347" s="184">
        <f>'調查(集賢)'!S344+'調查(集賢)'!T344+'調查(集賢)'!U344+'調查(集賢)'!V344+'調查(集賢)'!W344+'調查(集賢)'!X344</f>
        <v>0</v>
      </c>
      <c r="F347" s="184">
        <f>'調查(集賢)'!AH344+'調查(集賢)'!AI344+'調查(集賢)'!AJ344+'調查(集賢)'!AK344+'調查(集賢)'!AL344+'調查(集賢)'!AM344</f>
        <v>0</v>
      </c>
      <c r="G347" s="184" t="s">
        <v>329</v>
      </c>
      <c r="H347" s="185">
        <f>'調查(集賢)'!BL344+'調查(集賢)'!BM344+'調查(集賢)'!BN344+'調查(集賢)'!BO344+'調查(集賢)'!BP344+'調查(集賢)'!BQ344</f>
        <v>0</v>
      </c>
      <c r="I347" s="183">
        <f>'調查(集賢)'!J344+'調查(集賢)'!K344+'調查(集賢)'!L344+'調查(集賢)'!M344</f>
        <v>0</v>
      </c>
      <c r="J347" s="184">
        <f>'調查(集賢)'!Y344+'調查(集賢)'!Z344+'調查(集賢)'!AA344+'調查(集賢)'!AB344</f>
        <v>0</v>
      </c>
      <c r="K347" s="184">
        <f>'調查(集賢)'!AN344+'調查(集賢)'!AO344+'調查(集賢)'!AP344+'調查(集賢)'!AQ344</f>
        <v>0</v>
      </c>
      <c r="L347" s="184" t="s">
        <v>329</v>
      </c>
      <c r="M347" s="185">
        <f>'調查(集賢)'!BR344+'調查(集賢)'!BS344+'調查(集賢)'!BT344+'調查(集賢)'!BU344</f>
        <v>0</v>
      </c>
      <c r="N347" s="183">
        <f>'調查(集賢)'!N344+'調查(集賢)'!O344+'調查(集賢)'!P344</f>
        <v>0</v>
      </c>
      <c r="O347" s="184">
        <f>'調查(集賢)'!AC344+'調查(集賢)'!AD344+'調查(集賢)'!AE344</f>
        <v>0</v>
      </c>
      <c r="P347" s="184">
        <f>'調查(集賢)'!AR344+'調查(集賢)'!AS344+'調查(集賢)'!AT344</f>
        <v>0</v>
      </c>
      <c r="Q347" s="184" t="s">
        <v>329</v>
      </c>
      <c r="R347" s="185">
        <f>'調查(集賢)'!BV344+'調查(集賢)'!BW344+'調查(集賢)'!BX344</f>
        <v>0</v>
      </c>
    </row>
    <row r="348" spans="1:18">
      <c r="A348" s="48" t="s">
        <v>22</v>
      </c>
      <c r="B348" s="49">
        <v>0.57291666666666696</v>
      </c>
      <c r="C348" s="115">
        <v>0.58333333333333304</v>
      </c>
      <c r="D348" s="183">
        <f>'調查(集賢)'!D345+'調查(集賢)'!E345+'調查(集賢)'!F345+'調查(集賢)'!G345+'調查(集賢)'!H345+'調查(集賢)'!I345</f>
        <v>0</v>
      </c>
      <c r="E348" s="184">
        <f>'調查(集賢)'!S345+'調查(集賢)'!T345+'調查(集賢)'!U345+'調查(集賢)'!V345+'調查(集賢)'!W345+'調查(集賢)'!X345</f>
        <v>0</v>
      </c>
      <c r="F348" s="184">
        <f>'調查(集賢)'!AH345+'調查(集賢)'!AI345+'調查(集賢)'!AJ345+'調查(集賢)'!AK345+'調查(集賢)'!AL345+'調查(集賢)'!AM345</f>
        <v>0</v>
      </c>
      <c r="G348" s="184" t="s">
        <v>329</v>
      </c>
      <c r="H348" s="185">
        <f>'調查(集賢)'!BL345+'調查(集賢)'!BM345+'調查(集賢)'!BN345+'調查(集賢)'!BO345+'調查(集賢)'!BP345+'調查(集賢)'!BQ345</f>
        <v>0</v>
      </c>
      <c r="I348" s="183">
        <f>'調查(集賢)'!J345+'調查(集賢)'!K345+'調查(集賢)'!L345+'調查(集賢)'!M345</f>
        <v>0</v>
      </c>
      <c r="J348" s="184">
        <f>'調查(集賢)'!Y345+'調查(集賢)'!Z345+'調查(集賢)'!AA345+'調查(集賢)'!AB345</f>
        <v>0</v>
      </c>
      <c r="K348" s="184">
        <f>'調查(集賢)'!AN345+'調查(集賢)'!AO345+'調查(集賢)'!AP345+'調查(集賢)'!AQ345</f>
        <v>0</v>
      </c>
      <c r="L348" s="184" t="s">
        <v>329</v>
      </c>
      <c r="M348" s="185">
        <f>'調查(集賢)'!BR345+'調查(集賢)'!BS345+'調查(集賢)'!BT345+'調查(集賢)'!BU345</f>
        <v>0</v>
      </c>
      <c r="N348" s="183">
        <f>'調查(集賢)'!N345+'調查(集賢)'!O345+'調查(集賢)'!P345</f>
        <v>0</v>
      </c>
      <c r="O348" s="184">
        <f>'調查(集賢)'!AC345+'調查(集賢)'!AD345+'調查(集賢)'!AE345</f>
        <v>0</v>
      </c>
      <c r="P348" s="184">
        <f>'調查(集賢)'!AR345+'調查(集賢)'!AS345+'調查(集賢)'!AT345</f>
        <v>0</v>
      </c>
      <c r="Q348" s="184" t="s">
        <v>329</v>
      </c>
      <c r="R348" s="185">
        <f>'調查(集賢)'!BV345+'調查(集賢)'!BW345+'調查(集賢)'!BX345</f>
        <v>0</v>
      </c>
    </row>
    <row r="349" spans="1:18">
      <c r="A349" s="48" t="s">
        <v>22</v>
      </c>
      <c r="B349" s="49">
        <v>0.58333333333333404</v>
      </c>
      <c r="C349" s="115">
        <v>0.593749999999999</v>
      </c>
      <c r="D349" s="183">
        <f>'調查(集賢)'!D346+'調查(集賢)'!E346+'調查(集賢)'!F346+'調查(集賢)'!G346+'調查(集賢)'!H346+'調查(集賢)'!I346</f>
        <v>0</v>
      </c>
      <c r="E349" s="184">
        <f>'調查(集賢)'!S346+'調查(集賢)'!T346+'調查(集賢)'!U346+'調查(集賢)'!V346+'調查(集賢)'!W346+'調查(集賢)'!X346</f>
        <v>0</v>
      </c>
      <c r="F349" s="184">
        <f>'調查(集賢)'!AH346+'調查(集賢)'!AI346+'調查(集賢)'!AJ346+'調查(集賢)'!AK346+'調查(集賢)'!AL346+'調查(集賢)'!AM346</f>
        <v>0</v>
      </c>
      <c r="G349" s="184" t="s">
        <v>329</v>
      </c>
      <c r="H349" s="185">
        <f>'調查(集賢)'!BL346+'調查(集賢)'!BM346+'調查(集賢)'!BN346+'調查(集賢)'!BO346+'調查(集賢)'!BP346+'調查(集賢)'!BQ346</f>
        <v>0</v>
      </c>
      <c r="I349" s="183">
        <f>'調查(集賢)'!J346+'調查(集賢)'!K346+'調查(集賢)'!L346+'調查(集賢)'!M346</f>
        <v>0</v>
      </c>
      <c r="J349" s="184">
        <f>'調查(集賢)'!Y346+'調查(集賢)'!Z346+'調查(集賢)'!AA346+'調查(集賢)'!AB346</f>
        <v>0</v>
      </c>
      <c r="K349" s="184">
        <f>'調查(集賢)'!AN346+'調查(集賢)'!AO346+'調查(集賢)'!AP346+'調查(集賢)'!AQ346</f>
        <v>0</v>
      </c>
      <c r="L349" s="184" t="s">
        <v>329</v>
      </c>
      <c r="M349" s="185">
        <f>'調查(集賢)'!BR346+'調查(集賢)'!BS346+'調查(集賢)'!BT346+'調查(集賢)'!BU346</f>
        <v>0</v>
      </c>
      <c r="N349" s="183">
        <f>'調查(集賢)'!N346+'調查(集賢)'!O346+'調查(集賢)'!P346</f>
        <v>0</v>
      </c>
      <c r="O349" s="184">
        <f>'調查(集賢)'!AC346+'調查(集賢)'!AD346+'調查(集賢)'!AE346</f>
        <v>0</v>
      </c>
      <c r="P349" s="184">
        <f>'調查(集賢)'!AR346+'調查(集賢)'!AS346+'調查(集賢)'!AT346</f>
        <v>0</v>
      </c>
      <c r="Q349" s="184" t="s">
        <v>329</v>
      </c>
      <c r="R349" s="185">
        <f>'調查(集賢)'!BV346+'調查(集賢)'!BW346+'調查(集賢)'!BX346</f>
        <v>0</v>
      </c>
    </row>
    <row r="350" spans="1:18">
      <c r="A350" s="48" t="s">
        <v>22</v>
      </c>
      <c r="B350" s="49">
        <v>0.593750000000001</v>
      </c>
      <c r="C350" s="115">
        <v>0.60416666666666596</v>
      </c>
      <c r="D350" s="183">
        <f>'調查(集賢)'!D347+'調查(集賢)'!E347+'調查(集賢)'!F347+'調查(集賢)'!G347+'調查(集賢)'!H347+'調查(集賢)'!I347</f>
        <v>0</v>
      </c>
      <c r="E350" s="184">
        <f>'調查(集賢)'!S347+'調查(集賢)'!T347+'調查(集賢)'!U347+'調查(集賢)'!V347+'調查(集賢)'!W347+'調查(集賢)'!X347</f>
        <v>0</v>
      </c>
      <c r="F350" s="184">
        <f>'調查(集賢)'!AH347+'調查(集賢)'!AI347+'調查(集賢)'!AJ347+'調查(集賢)'!AK347+'調查(集賢)'!AL347+'調查(集賢)'!AM347</f>
        <v>0</v>
      </c>
      <c r="G350" s="184" t="s">
        <v>329</v>
      </c>
      <c r="H350" s="185">
        <f>'調查(集賢)'!BL347+'調查(集賢)'!BM347+'調查(集賢)'!BN347+'調查(集賢)'!BO347+'調查(集賢)'!BP347+'調查(集賢)'!BQ347</f>
        <v>0</v>
      </c>
      <c r="I350" s="183">
        <f>'調查(集賢)'!J347+'調查(集賢)'!K347+'調查(集賢)'!L347+'調查(集賢)'!M347</f>
        <v>0</v>
      </c>
      <c r="J350" s="184">
        <f>'調查(集賢)'!Y347+'調查(集賢)'!Z347+'調查(集賢)'!AA347+'調查(集賢)'!AB347</f>
        <v>0</v>
      </c>
      <c r="K350" s="184">
        <f>'調查(集賢)'!AN347+'調查(集賢)'!AO347+'調查(集賢)'!AP347+'調查(集賢)'!AQ347</f>
        <v>0</v>
      </c>
      <c r="L350" s="184" t="s">
        <v>329</v>
      </c>
      <c r="M350" s="185">
        <f>'調查(集賢)'!BR347+'調查(集賢)'!BS347+'調查(集賢)'!BT347+'調查(集賢)'!BU347</f>
        <v>0</v>
      </c>
      <c r="N350" s="183">
        <f>'調查(集賢)'!N347+'調查(集賢)'!O347+'調查(集賢)'!P347</f>
        <v>0</v>
      </c>
      <c r="O350" s="184">
        <f>'調查(集賢)'!AC347+'調查(集賢)'!AD347+'調查(集賢)'!AE347</f>
        <v>0</v>
      </c>
      <c r="P350" s="184">
        <f>'調查(集賢)'!AR347+'調查(集賢)'!AS347+'調查(集賢)'!AT347</f>
        <v>0</v>
      </c>
      <c r="Q350" s="184" t="s">
        <v>329</v>
      </c>
      <c r="R350" s="185">
        <f>'調查(集賢)'!BV347+'調查(集賢)'!BW347+'調查(集賢)'!BX347</f>
        <v>0</v>
      </c>
    </row>
    <row r="351" spans="1:18">
      <c r="A351" s="48" t="s">
        <v>22</v>
      </c>
      <c r="B351" s="49">
        <v>0.60416666666666796</v>
      </c>
      <c r="C351" s="115">
        <v>0.61458333333333304</v>
      </c>
      <c r="D351" s="183">
        <f>'調查(集賢)'!D348+'調查(集賢)'!E348+'調查(集賢)'!F348+'調查(集賢)'!G348+'調查(集賢)'!H348+'調查(集賢)'!I348</f>
        <v>0</v>
      </c>
      <c r="E351" s="184">
        <f>'調查(集賢)'!S348+'調查(集賢)'!T348+'調查(集賢)'!U348+'調查(集賢)'!V348+'調查(集賢)'!W348+'調查(集賢)'!X348</f>
        <v>0</v>
      </c>
      <c r="F351" s="184">
        <f>'調查(集賢)'!AH348+'調查(集賢)'!AI348+'調查(集賢)'!AJ348+'調查(集賢)'!AK348+'調查(集賢)'!AL348+'調查(集賢)'!AM348</f>
        <v>0</v>
      </c>
      <c r="G351" s="184" t="s">
        <v>329</v>
      </c>
      <c r="H351" s="185">
        <f>'調查(集賢)'!BL348+'調查(集賢)'!BM348+'調查(集賢)'!BN348+'調查(集賢)'!BO348+'調查(集賢)'!BP348+'調查(集賢)'!BQ348</f>
        <v>0</v>
      </c>
      <c r="I351" s="183">
        <f>'調查(集賢)'!J348+'調查(集賢)'!K348+'調查(集賢)'!L348+'調查(集賢)'!M348</f>
        <v>0</v>
      </c>
      <c r="J351" s="184">
        <f>'調查(集賢)'!Y348+'調查(集賢)'!Z348+'調查(集賢)'!AA348+'調查(集賢)'!AB348</f>
        <v>0</v>
      </c>
      <c r="K351" s="184">
        <f>'調查(集賢)'!AN348+'調查(集賢)'!AO348+'調查(集賢)'!AP348+'調查(集賢)'!AQ348</f>
        <v>0</v>
      </c>
      <c r="L351" s="184" t="s">
        <v>329</v>
      </c>
      <c r="M351" s="185">
        <f>'調查(集賢)'!BR348+'調查(集賢)'!BS348+'調查(集賢)'!BT348+'調查(集賢)'!BU348</f>
        <v>0</v>
      </c>
      <c r="N351" s="183">
        <f>'調查(集賢)'!N348+'調查(集賢)'!O348+'調查(集賢)'!P348</f>
        <v>0</v>
      </c>
      <c r="O351" s="184">
        <f>'調查(集賢)'!AC348+'調查(集賢)'!AD348+'調查(集賢)'!AE348</f>
        <v>0</v>
      </c>
      <c r="P351" s="184">
        <f>'調查(集賢)'!AR348+'調查(集賢)'!AS348+'調查(集賢)'!AT348</f>
        <v>0</v>
      </c>
      <c r="Q351" s="184" t="s">
        <v>329</v>
      </c>
      <c r="R351" s="185">
        <f>'調查(集賢)'!BV348+'調查(集賢)'!BW348+'調查(集賢)'!BX348</f>
        <v>0</v>
      </c>
    </row>
    <row r="352" spans="1:18">
      <c r="A352" s="48" t="s">
        <v>22</v>
      </c>
      <c r="B352" s="49">
        <v>0.61458333333333504</v>
      </c>
      <c r="C352" s="115">
        <v>0.625</v>
      </c>
      <c r="D352" s="183">
        <f>'調查(集賢)'!D349+'調查(集賢)'!E349+'調查(集賢)'!F349+'調查(集賢)'!G349+'調查(集賢)'!H349+'調查(集賢)'!I349</f>
        <v>0</v>
      </c>
      <c r="E352" s="184">
        <f>'調查(集賢)'!S349+'調查(集賢)'!T349+'調查(集賢)'!U349+'調查(集賢)'!V349+'調查(集賢)'!W349+'調查(集賢)'!X349</f>
        <v>0</v>
      </c>
      <c r="F352" s="184">
        <f>'調查(集賢)'!AH349+'調查(集賢)'!AI349+'調查(集賢)'!AJ349+'調查(集賢)'!AK349+'調查(集賢)'!AL349+'調查(集賢)'!AM349</f>
        <v>0</v>
      </c>
      <c r="G352" s="184" t="s">
        <v>329</v>
      </c>
      <c r="H352" s="185">
        <f>'調查(集賢)'!BL349+'調查(集賢)'!BM349+'調查(集賢)'!BN349+'調查(集賢)'!BO349+'調查(集賢)'!BP349+'調查(集賢)'!BQ349</f>
        <v>0</v>
      </c>
      <c r="I352" s="183">
        <f>'調查(集賢)'!J349+'調查(集賢)'!K349+'調查(集賢)'!L349+'調查(集賢)'!M349</f>
        <v>0</v>
      </c>
      <c r="J352" s="184">
        <f>'調查(集賢)'!Y349+'調查(集賢)'!Z349+'調查(集賢)'!AA349+'調查(集賢)'!AB349</f>
        <v>0</v>
      </c>
      <c r="K352" s="184">
        <f>'調查(集賢)'!AN349+'調查(集賢)'!AO349+'調查(集賢)'!AP349+'調查(集賢)'!AQ349</f>
        <v>0</v>
      </c>
      <c r="L352" s="184" t="s">
        <v>329</v>
      </c>
      <c r="M352" s="185">
        <f>'調查(集賢)'!BR349+'調查(集賢)'!BS349+'調查(集賢)'!BT349+'調查(集賢)'!BU349</f>
        <v>0</v>
      </c>
      <c r="N352" s="183">
        <f>'調查(集賢)'!N349+'調查(集賢)'!O349+'調查(集賢)'!P349</f>
        <v>0</v>
      </c>
      <c r="O352" s="184">
        <f>'調查(集賢)'!AC349+'調查(集賢)'!AD349+'調查(集賢)'!AE349</f>
        <v>0</v>
      </c>
      <c r="P352" s="184">
        <f>'調查(集賢)'!AR349+'調查(集賢)'!AS349+'調查(集賢)'!AT349</f>
        <v>0</v>
      </c>
      <c r="Q352" s="184" t="s">
        <v>329</v>
      </c>
      <c r="R352" s="185">
        <f>'調查(集賢)'!BV349+'調查(集賢)'!BW349+'調查(集賢)'!BX349</f>
        <v>0</v>
      </c>
    </row>
    <row r="353" spans="1:18">
      <c r="A353" s="48" t="s">
        <v>22</v>
      </c>
      <c r="B353" s="49">
        <v>0.625000000000002</v>
      </c>
      <c r="C353" s="115">
        <v>0.63541666666666696</v>
      </c>
      <c r="D353" s="183">
        <f>'調查(集賢)'!D350+'調查(集賢)'!E350+'調查(集賢)'!F350+'調查(集賢)'!G350+'調查(集賢)'!H350+'調查(集賢)'!I350</f>
        <v>0</v>
      </c>
      <c r="E353" s="184">
        <f>'調查(集賢)'!S350+'調查(集賢)'!T350+'調查(集賢)'!U350+'調查(集賢)'!V350+'調查(集賢)'!W350+'調查(集賢)'!X350</f>
        <v>0</v>
      </c>
      <c r="F353" s="184">
        <f>'調查(集賢)'!AH350+'調查(集賢)'!AI350+'調查(集賢)'!AJ350+'調查(集賢)'!AK350+'調查(集賢)'!AL350+'調查(集賢)'!AM350</f>
        <v>0</v>
      </c>
      <c r="G353" s="184" t="s">
        <v>329</v>
      </c>
      <c r="H353" s="185">
        <f>'調查(集賢)'!BL350+'調查(集賢)'!BM350+'調查(集賢)'!BN350+'調查(集賢)'!BO350+'調查(集賢)'!BP350+'調查(集賢)'!BQ350</f>
        <v>0</v>
      </c>
      <c r="I353" s="183">
        <f>'調查(集賢)'!J350+'調查(集賢)'!K350+'調查(集賢)'!L350+'調查(集賢)'!M350</f>
        <v>0</v>
      </c>
      <c r="J353" s="184">
        <f>'調查(集賢)'!Y350+'調查(集賢)'!Z350+'調查(集賢)'!AA350+'調查(集賢)'!AB350</f>
        <v>0</v>
      </c>
      <c r="K353" s="184">
        <f>'調查(集賢)'!AN350+'調查(集賢)'!AO350+'調查(集賢)'!AP350+'調查(集賢)'!AQ350</f>
        <v>0</v>
      </c>
      <c r="L353" s="184" t="s">
        <v>329</v>
      </c>
      <c r="M353" s="185">
        <f>'調查(集賢)'!BR350+'調查(集賢)'!BS350+'調查(集賢)'!BT350+'調查(集賢)'!BU350</f>
        <v>0</v>
      </c>
      <c r="N353" s="183">
        <f>'調查(集賢)'!N350+'調查(集賢)'!O350+'調查(集賢)'!P350</f>
        <v>0</v>
      </c>
      <c r="O353" s="184">
        <f>'調查(集賢)'!AC350+'調查(集賢)'!AD350+'調查(集賢)'!AE350</f>
        <v>0</v>
      </c>
      <c r="P353" s="184">
        <f>'調查(集賢)'!AR350+'調查(集賢)'!AS350+'調查(集賢)'!AT350</f>
        <v>0</v>
      </c>
      <c r="Q353" s="184" t="s">
        <v>329</v>
      </c>
      <c r="R353" s="185">
        <f>'調查(集賢)'!BV350+'調查(集賢)'!BW350+'調查(集賢)'!BX350</f>
        <v>0</v>
      </c>
    </row>
    <row r="354" spans="1:18">
      <c r="A354" s="48" t="s">
        <v>22</v>
      </c>
      <c r="B354" s="49">
        <v>0.63541666666666896</v>
      </c>
      <c r="C354" s="115">
        <v>0.64583333333333404</v>
      </c>
      <c r="D354" s="183">
        <f>'調查(集賢)'!D351+'調查(集賢)'!E351+'調查(集賢)'!F351+'調查(集賢)'!G351+'調查(集賢)'!H351+'調查(集賢)'!I351</f>
        <v>0</v>
      </c>
      <c r="E354" s="184">
        <f>'調查(集賢)'!S351+'調查(集賢)'!T351+'調查(集賢)'!U351+'調查(集賢)'!V351+'調查(集賢)'!W351+'調查(集賢)'!X351</f>
        <v>0</v>
      </c>
      <c r="F354" s="184">
        <f>'調查(集賢)'!AH351+'調查(集賢)'!AI351+'調查(集賢)'!AJ351+'調查(集賢)'!AK351+'調查(集賢)'!AL351+'調查(集賢)'!AM351</f>
        <v>0</v>
      </c>
      <c r="G354" s="184" t="s">
        <v>329</v>
      </c>
      <c r="H354" s="185">
        <f>'調查(集賢)'!BL351+'調查(集賢)'!BM351+'調查(集賢)'!BN351+'調查(集賢)'!BO351+'調查(集賢)'!BP351+'調查(集賢)'!BQ351</f>
        <v>0</v>
      </c>
      <c r="I354" s="183">
        <f>'調查(集賢)'!J351+'調查(集賢)'!K351+'調查(集賢)'!L351+'調查(集賢)'!M351</f>
        <v>0</v>
      </c>
      <c r="J354" s="184">
        <f>'調查(集賢)'!Y351+'調查(集賢)'!Z351+'調查(集賢)'!AA351+'調查(集賢)'!AB351</f>
        <v>0</v>
      </c>
      <c r="K354" s="184">
        <f>'調查(集賢)'!AN351+'調查(集賢)'!AO351+'調查(集賢)'!AP351+'調查(集賢)'!AQ351</f>
        <v>0</v>
      </c>
      <c r="L354" s="184" t="s">
        <v>329</v>
      </c>
      <c r="M354" s="185">
        <f>'調查(集賢)'!BR351+'調查(集賢)'!BS351+'調查(集賢)'!BT351+'調查(集賢)'!BU351</f>
        <v>0</v>
      </c>
      <c r="N354" s="183">
        <f>'調查(集賢)'!N351+'調查(集賢)'!O351+'調查(集賢)'!P351</f>
        <v>0</v>
      </c>
      <c r="O354" s="184">
        <f>'調查(集賢)'!AC351+'調查(集賢)'!AD351+'調查(集賢)'!AE351</f>
        <v>0</v>
      </c>
      <c r="P354" s="184">
        <f>'調查(集賢)'!AR351+'調查(集賢)'!AS351+'調查(集賢)'!AT351</f>
        <v>0</v>
      </c>
      <c r="Q354" s="184" t="s">
        <v>329</v>
      </c>
      <c r="R354" s="185">
        <f>'調查(集賢)'!BV351+'調查(集賢)'!BW351+'調查(集賢)'!BX351</f>
        <v>0</v>
      </c>
    </row>
    <row r="355" spans="1:18">
      <c r="A355" s="48" t="s">
        <v>22</v>
      </c>
      <c r="B355" s="49">
        <v>0.64583333333333603</v>
      </c>
      <c r="C355" s="115">
        <v>0.656250000000001</v>
      </c>
      <c r="D355" s="183">
        <f>'調查(集賢)'!D352+'調查(集賢)'!E352+'調查(集賢)'!F352+'調查(集賢)'!G352+'調查(集賢)'!H352+'調查(集賢)'!I352</f>
        <v>0</v>
      </c>
      <c r="E355" s="184">
        <f>'調查(集賢)'!S352+'調查(集賢)'!T352+'調查(集賢)'!U352+'調查(集賢)'!V352+'調查(集賢)'!W352+'調查(集賢)'!X352</f>
        <v>0</v>
      </c>
      <c r="F355" s="184">
        <f>'調查(集賢)'!AH352+'調查(集賢)'!AI352+'調查(集賢)'!AJ352+'調查(集賢)'!AK352+'調查(集賢)'!AL352+'調查(集賢)'!AM352</f>
        <v>0</v>
      </c>
      <c r="G355" s="184" t="s">
        <v>329</v>
      </c>
      <c r="H355" s="185">
        <f>'調查(集賢)'!BL352+'調查(集賢)'!BM352+'調查(集賢)'!BN352+'調查(集賢)'!BO352+'調查(集賢)'!BP352+'調查(集賢)'!BQ352</f>
        <v>0</v>
      </c>
      <c r="I355" s="183">
        <f>'調查(集賢)'!J352+'調查(集賢)'!K352+'調查(集賢)'!L352+'調查(集賢)'!M352</f>
        <v>0</v>
      </c>
      <c r="J355" s="184">
        <f>'調查(集賢)'!Y352+'調查(集賢)'!Z352+'調查(集賢)'!AA352+'調查(集賢)'!AB352</f>
        <v>0</v>
      </c>
      <c r="K355" s="184">
        <f>'調查(集賢)'!AN352+'調查(集賢)'!AO352+'調查(集賢)'!AP352+'調查(集賢)'!AQ352</f>
        <v>0</v>
      </c>
      <c r="L355" s="184" t="s">
        <v>329</v>
      </c>
      <c r="M355" s="185">
        <f>'調查(集賢)'!BR352+'調查(集賢)'!BS352+'調查(集賢)'!BT352+'調查(集賢)'!BU352</f>
        <v>0</v>
      </c>
      <c r="N355" s="183">
        <f>'調查(集賢)'!N352+'調查(集賢)'!O352+'調查(集賢)'!P352</f>
        <v>0</v>
      </c>
      <c r="O355" s="184">
        <f>'調查(集賢)'!AC352+'調查(集賢)'!AD352+'調查(集賢)'!AE352</f>
        <v>0</v>
      </c>
      <c r="P355" s="184">
        <f>'調查(集賢)'!AR352+'調查(集賢)'!AS352+'調查(集賢)'!AT352</f>
        <v>0</v>
      </c>
      <c r="Q355" s="184" t="s">
        <v>329</v>
      </c>
      <c r="R355" s="185">
        <f>'調查(集賢)'!BV352+'調查(集賢)'!BW352+'調查(集賢)'!BX352</f>
        <v>0</v>
      </c>
    </row>
    <row r="356" spans="1:18">
      <c r="A356" s="48" t="s">
        <v>22</v>
      </c>
      <c r="B356" s="49">
        <v>0.656250000000003</v>
      </c>
      <c r="C356" s="115">
        <v>0.66666666666666796</v>
      </c>
      <c r="D356" s="183">
        <f>'調查(集賢)'!D353+'調查(集賢)'!E353+'調查(集賢)'!F353+'調查(集賢)'!G353+'調查(集賢)'!H353+'調查(集賢)'!I353</f>
        <v>0</v>
      </c>
      <c r="E356" s="184">
        <f>'調查(集賢)'!S353+'調查(集賢)'!T353+'調查(集賢)'!U353+'調查(集賢)'!V353+'調查(集賢)'!W353+'調查(集賢)'!X353</f>
        <v>0</v>
      </c>
      <c r="F356" s="184">
        <f>'調查(集賢)'!AH353+'調查(集賢)'!AI353+'調查(集賢)'!AJ353+'調查(集賢)'!AK353+'調查(集賢)'!AL353+'調查(集賢)'!AM353</f>
        <v>0</v>
      </c>
      <c r="G356" s="184" t="s">
        <v>329</v>
      </c>
      <c r="H356" s="185">
        <f>'調查(集賢)'!BL353+'調查(集賢)'!BM353+'調查(集賢)'!BN353+'調查(集賢)'!BO353+'調查(集賢)'!BP353+'調查(集賢)'!BQ353</f>
        <v>0</v>
      </c>
      <c r="I356" s="183">
        <f>'調查(集賢)'!J353+'調查(集賢)'!K353+'調查(集賢)'!L353+'調查(集賢)'!M353</f>
        <v>0</v>
      </c>
      <c r="J356" s="184">
        <f>'調查(集賢)'!Y353+'調查(集賢)'!Z353+'調查(集賢)'!AA353+'調查(集賢)'!AB353</f>
        <v>0</v>
      </c>
      <c r="K356" s="184">
        <f>'調查(集賢)'!AN353+'調查(集賢)'!AO353+'調查(集賢)'!AP353+'調查(集賢)'!AQ353</f>
        <v>0</v>
      </c>
      <c r="L356" s="184" t="s">
        <v>329</v>
      </c>
      <c r="M356" s="185">
        <f>'調查(集賢)'!BR353+'調查(集賢)'!BS353+'調查(集賢)'!BT353+'調查(集賢)'!BU353</f>
        <v>0</v>
      </c>
      <c r="N356" s="183">
        <f>'調查(集賢)'!N353+'調查(集賢)'!O353+'調查(集賢)'!P353</f>
        <v>0</v>
      </c>
      <c r="O356" s="184">
        <f>'調查(集賢)'!AC353+'調查(集賢)'!AD353+'調查(集賢)'!AE353</f>
        <v>0</v>
      </c>
      <c r="P356" s="184">
        <f>'調查(集賢)'!AR353+'調查(集賢)'!AS353+'調查(集賢)'!AT353</f>
        <v>0</v>
      </c>
      <c r="Q356" s="184" t="s">
        <v>329</v>
      </c>
      <c r="R356" s="185">
        <f>'調查(集賢)'!BV353+'調查(集賢)'!BW353+'調查(集賢)'!BX353</f>
        <v>0</v>
      </c>
    </row>
    <row r="357" spans="1:18">
      <c r="A357" s="48" t="s">
        <v>22</v>
      </c>
      <c r="B357" s="49">
        <v>0.66666666666666996</v>
      </c>
      <c r="C357" s="115">
        <v>0.67708333333333504</v>
      </c>
      <c r="D357" s="183">
        <f>'調查(集賢)'!D354+'調查(集賢)'!E354+'調查(集賢)'!F354+'調查(集賢)'!G354+'調查(集賢)'!H354+'調查(集賢)'!I354</f>
        <v>0</v>
      </c>
      <c r="E357" s="184">
        <f>'調查(集賢)'!S354+'調查(集賢)'!T354+'調查(集賢)'!U354+'調查(集賢)'!V354+'調查(集賢)'!W354+'調查(集賢)'!X354</f>
        <v>0</v>
      </c>
      <c r="F357" s="184">
        <f>'調查(集賢)'!AH354+'調查(集賢)'!AI354+'調查(集賢)'!AJ354+'調查(集賢)'!AK354+'調查(集賢)'!AL354+'調查(集賢)'!AM354</f>
        <v>0</v>
      </c>
      <c r="G357" s="184" t="s">
        <v>329</v>
      </c>
      <c r="H357" s="185">
        <f>'調查(集賢)'!BL354+'調查(集賢)'!BM354+'調查(集賢)'!BN354+'調查(集賢)'!BO354+'調查(集賢)'!BP354+'調查(集賢)'!BQ354</f>
        <v>0</v>
      </c>
      <c r="I357" s="183">
        <f>'調查(集賢)'!J354+'調查(集賢)'!K354+'調查(集賢)'!L354+'調查(集賢)'!M354</f>
        <v>0</v>
      </c>
      <c r="J357" s="184">
        <f>'調查(集賢)'!Y354+'調查(集賢)'!Z354+'調查(集賢)'!AA354+'調查(集賢)'!AB354</f>
        <v>0</v>
      </c>
      <c r="K357" s="184">
        <f>'調查(集賢)'!AN354+'調查(集賢)'!AO354+'調查(集賢)'!AP354+'調查(集賢)'!AQ354</f>
        <v>0</v>
      </c>
      <c r="L357" s="184" t="s">
        <v>329</v>
      </c>
      <c r="M357" s="185">
        <f>'調查(集賢)'!BR354+'調查(集賢)'!BS354+'調查(集賢)'!BT354+'調查(集賢)'!BU354</f>
        <v>0</v>
      </c>
      <c r="N357" s="183">
        <f>'調查(集賢)'!N354+'調查(集賢)'!O354+'調查(集賢)'!P354</f>
        <v>0</v>
      </c>
      <c r="O357" s="184">
        <f>'調查(集賢)'!AC354+'調查(集賢)'!AD354+'調查(集賢)'!AE354</f>
        <v>0</v>
      </c>
      <c r="P357" s="184">
        <f>'調查(集賢)'!AR354+'調查(集賢)'!AS354+'調查(集賢)'!AT354</f>
        <v>0</v>
      </c>
      <c r="Q357" s="184" t="s">
        <v>329</v>
      </c>
      <c r="R357" s="185">
        <f>'調查(集賢)'!BV354+'調查(集賢)'!BW354+'調查(集賢)'!BX354</f>
        <v>0</v>
      </c>
    </row>
    <row r="358" spans="1:18">
      <c r="A358" s="48" t="s">
        <v>22</v>
      </c>
      <c r="B358" s="49">
        <v>0.67708333333333703</v>
      </c>
      <c r="C358" s="115">
        <v>0.687500000000002</v>
      </c>
      <c r="D358" s="183">
        <f>'調查(集賢)'!D355+'調查(集賢)'!E355+'調查(集賢)'!F355+'調查(集賢)'!G355+'調查(集賢)'!H355+'調查(集賢)'!I355</f>
        <v>0</v>
      </c>
      <c r="E358" s="184">
        <f>'調查(集賢)'!S355+'調查(集賢)'!T355+'調查(集賢)'!U355+'調查(集賢)'!V355+'調查(集賢)'!W355+'調查(集賢)'!X355</f>
        <v>0</v>
      </c>
      <c r="F358" s="184">
        <f>'調查(集賢)'!AH355+'調查(集賢)'!AI355+'調查(集賢)'!AJ355+'調查(集賢)'!AK355+'調查(集賢)'!AL355+'調查(集賢)'!AM355</f>
        <v>0</v>
      </c>
      <c r="G358" s="184" t="s">
        <v>329</v>
      </c>
      <c r="H358" s="185">
        <f>'調查(集賢)'!BL355+'調查(集賢)'!BM355+'調查(集賢)'!BN355+'調查(集賢)'!BO355+'調查(集賢)'!BP355+'調查(集賢)'!BQ355</f>
        <v>0</v>
      </c>
      <c r="I358" s="183">
        <f>'調查(集賢)'!J355+'調查(集賢)'!K355+'調查(集賢)'!L355+'調查(集賢)'!M355</f>
        <v>0</v>
      </c>
      <c r="J358" s="184">
        <f>'調查(集賢)'!Y355+'調查(集賢)'!Z355+'調查(集賢)'!AA355+'調查(集賢)'!AB355</f>
        <v>0</v>
      </c>
      <c r="K358" s="184">
        <f>'調查(集賢)'!AN355+'調查(集賢)'!AO355+'調查(集賢)'!AP355+'調查(集賢)'!AQ355</f>
        <v>0</v>
      </c>
      <c r="L358" s="184" t="s">
        <v>329</v>
      </c>
      <c r="M358" s="185">
        <f>'調查(集賢)'!BR355+'調查(集賢)'!BS355+'調查(集賢)'!BT355+'調查(集賢)'!BU355</f>
        <v>0</v>
      </c>
      <c r="N358" s="183">
        <f>'調查(集賢)'!N355+'調查(集賢)'!O355+'調查(集賢)'!P355</f>
        <v>0</v>
      </c>
      <c r="O358" s="184">
        <f>'調查(集賢)'!AC355+'調查(集賢)'!AD355+'調查(集賢)'!AE355</f>
        <v>0</v>
      </c>
      <c r="P358" s="184">
        <f>'調查(集賢)'!AR355+'調查(集賢)'!AS355+'調查(集賢)'!AT355</f>
        <v>0</v>
      </c>
      <c r="Q358" s="184" t="s">
        <v>329</v>
      </c>
      <c r="R358" s="185">
        <f>'調查(集賢)'!BV355+'調查(集賢)'!BW355+'調查(集賢)'!BX355</f>
        <v>0</v>
      </c>
    </row>
    <row r="359" spans="1:18">
      <c r="A359" s="48" t="s">
        <v>22</v>
      </c>
      <c r="B359" s="49">
        <v>0.687500000000004</v>
      </c>
      <c r="C359" s="115">
        <v>0.69791666666666896</v>
      </c>
      <c r="D359" s="183">
        <f>'調查(集賢)'!D356+'調查(集賢)'!E356+'調查(集賢)'!F356+'調查(集賢)'!G356+'調查(集賢)'!H356+'調查(集賢)'!I356</f>
        <v>0</v>
      </c>
      <c r="E359" s="184">
        <f>'調查(集賢)'!S356+'調查(集賢)'!T356+'調查(集賢)'!U356+'調查(集賢)'!V356+'調查(集賢)'!W356+'調查(集賢)'!X356</f>
        <v>0</v>
      </c>
      <c r="F359" s="184">
        <f>'調查(集賢)'!AH356+'調查(集賢)'!AI356+'調查(集賢)'!AJ356+'調查(集賢)'!AK356+'調查(集賢)'!AL356+'調查(集賢)'!AM356</f>
        <v>0</v>
      </c>
      <c r="G359" s="184" t="s">
        <v>329</v>
      </c>
      <c r="H359" s="185">
        <f>'調查(集賢)'!BL356+'調查(集賢)'!BM356+'調查(集賢)'!BN356+'調查(集賢)'!BO356+'調查(集賢)'!BP356+'調查(集賢)'!BQ356</f>
        <v>0</v>
      </c>
      <c r="I359" s="183">
        <f>'調查(集賢)'!J356+'調查(集賢)'!K356+'調查(集賢)'!L356+'調查(集賢)'!M356</f>
        <v>0</v>
      </c>
      <c r="J359" s="184">
        <f>'調查(集賢)'!Y356+'調查(集賢)'!Z356+'調查(集賢)'!AA356+'調查(集賢)'!AB356</f>
        <v>0</v>
      </c>
      <c r="K359" s="184">
        <f>'調查(集賢)'!AN356+'調查(集賢)'!AO356+'調查(集賢)'!AP356+'調查(集賢)'!AQ356</f>
        <v>0</v>
      </c>
      <c r="L359" s="184" t="s">
        <v>329</v>
      </c>
      <c r="M359" s="185">
        <f>'調查(集賢)'!BR356+'調查(集賢)'!BS356+'調查(集賢)'!BT356+'調查(集賢)'!BU356</f>
        <v>0</v>
      </c>
      <c r="N359" s="183">
        <f>'調查(集賢)'!N356+'調查(集賢)'!O356+'調查(集賢)'!P356</f>
        <v>0</v>
      </c>
      <c r="O359" s="184">
        <f>'調查(集賢)'!AC356+'調查(集賢)'!AD356+'調查(集賢)'!AE356</f>
        <v>0</v>
      </c>
      <c r="P359" s="184">
        <f>'調查(集賢)'!AR356+'調查(集賢)'!AS356+'調查(集賢)'!AT356</f>
        <v>0</v>
      </c>
      <c r="Q359" s="184" t="s">
        <v>329</v>
      </c>
      <c r="R359" s="185">
        <f>'調查(集賢)'!BV356+'調查(集賢)'!BW356+'調查(集賢)'!BX356</f>
        <v>0</v>
      </c>
    </row>
    <row r="360" spans="1:18">
      <c r="A360" s="48" t="s">
        <v>22</v>
      </c>
      <c r="B360" s="49">
        <v>0.69791666666667096</v>
      </c>
      <c r="C360" s="115">
        <v>0.70833333333333603</v>
      </c>
      <c r="D360" s="183">
        <f>'調查(集賢)'!D357+'調查(集賢)'!E357+'調查(集賢)'!F357+'調查(集賢)'!G357+'調查(集賢)'!H357+'調查(集賢)'!I357</f>
        <v>0</v>
      </c>
      <c r="E360" s="184">
        <f>'調查(集賢)'!S357+'調查(集賢)'!T357+'調查(集賢)'!U357+'調查(集賢)'!V357+'調查(集賢)'!W357+'調查(集賢)'!X357</f>
        <v>0</v>
      </c>
      <c r="F360" s="184">
        <f>'調查(集賢)'!AH357+'調查(集賢)'!AI357+'調查(集賢)'!AJ357+'調查(集賢)'!AK357+'調查(集賢)'!AL357+'調查(集賢)'!AM357</f>
        <v>0</v>
      </c>
      <c r="G360" s="184" t="s">
        <v>329</v>
      </c>
      <c r="H360" s="185">
        <f>'調查(集賢)'!BL357+'調查(集賢)'!BM357+'調查(集賢)'!BN357+'調查(集賢)'!BO357+'調查(集賢)'!BP357+'調查(集賢)'!BQ357</f>
        <v>0</v>
      </c>
      <c r="I360" s="183">
        <f>'調查(集賢)'!J357+'調查(集賢)'!K357+'調查(集賢)'!L357+'調查(集賢)'!M357</f>
        <v>0</v>
      </c>
      <c r="J360" s="184">
        <f>'調查(集賢)'!Y357+'調查(集賢)'!Z357+'調查(集賢)'!AA357+'調查(集賢)'!AB357</f>
        <v>0</v>
      </c>
      <c r="K360" s="184">
        <f>'調查(集賢)'!AN357+'調查(集賢)'!AO357+'調查(集賢)'!AP357+'調查(集賢)'!AQ357</f>
        <v>0</v>
      </c>
      <c r="L360" s="184" t="s">
        <v>329</v>
      </c>
      <c r="M360" s="185">
        <f>'調查(集賢)'!BR357+'調查(集賢)'!BS357+'調查(集賢)'!BT357+'調查(集賢)'!BU357</f>
        <v>0</v>
      </c>
      <c r="N360" s="183">
        <f>'調查(集賢)'!N357+'調查(集賢)'!O357+'調查(集賢)'!P357</f>
        <v>0</v>
      </c>
      <c r="O360" s="184">
        <f>'調查(集賢)'!AC357+'調查(集賢)'!AD357+'調查(集賢)'!AE357</f>
        <v>0</v>
      </c>
      <c r="P360" s="184">
        <f>'調查(集賢)'!AR357+'調查(集賢)'!AS357+'調查(集賢)'!AT357</f>
        <v>0</v>
      </c>
      <c r="Q360" s="184" t="s">
        <v>329</v>
      </c>
      <c r="R360" s="185">
        <f>'調查(集賢)'!BV357+'調查(集賢)'!BW357+'調查(集賢)'!BX357</f>
        <v>0</v>
      </c>
    </row>
    <row r="361" spans="1:18">
      <c r="A361" s="48" t="s">
        <v>22</v>
      </c>
      <c r="B361" s="49">
        <v>0.70833333333333803</v>
      </c>
      <c r="C361" s="115">
        <v>0.718750000000003</v>
      </c>
      <c r="D361" s="183">
        <f>'調查(集賢)'!D358+'調查(集賢)'!E358+'調查(集賢)'!F358+'調查(集賢)'!G358+'調查(集賢)'!H358+'調查(集賢)'!I358</f>
        <v>0</v>
      </c>
      <c r="E361" s="184">
        <f>'調查(集賢)'!S358+'調查(集賢)'!T358+'調查(集賢)'!U358+'調查(集賢)'!V358+'調查(集賢)'!W358+'調查(集賢)'!X358</f>
        <v>0</v>
      </c>
      <c r="F361" s="184">
        <f>'調查(集賢)'!AH358+'調查(集賢)'!AI358+'調查(集賢)'!AJ358+'調查(集賢)'!AK358+'調查(集賢)'!AL358+'調查(集賢)'!AM358</f>
        <v>0</v>
      </c>
      <c r="G361" s="184" t="s">
        <v>329</v>
      </c>
      <c r="H361" s="185">
        <f>'調查(集賢)'!BL358+'調查(集賢)'!BM358+'調查(集賢)'!BN358+'調查(集賢)'!BO358+'調查(集賢)'!BP358+'調查(集賢)'!BQ358</f>
        <v>0</v>
      </c>
      <c r="I361" s="183">
        <f>'調查(集賢)'!J358+'調查(集賢)'!K358+'調查(集賢)'!L358+'調查(集賢)'!M358</f>
        <v>0</v>
      </c>
      <c r="J361" s="184">
        <f>'調查(集賢)'!Y358+'調查(集賢)'!Z358+'調查(集賢)'!AA358+'調查(集賢)'!AB358</f>
        <v>0</v>
      </c>
      <c r="K361" s="184">
        <f>'調查(集賢)'!AN358+'調查(集賢)'!AO358+'調查(集賢)'!AP358+'調查(集賢)'!AQ358</f>
        <v>0</v>
      </c>
      <c r="L361" s="184" t="s">
        <v>329</v>
      </c>
      <c r="M361" s="185">
        <f>'調查(集賢)'!BR358+'調查(集賢)'!BS358+'調查(集賢)'!BT358+'調查(集賢)'!BU358</f>
        <v>0</v>
      </c>
      <c r="N361" s="183">
        <f>'調查(集賢)'!N358+'調查(集賢)'!O358+'調查(集賢)'!P358</f>
        <v>0</v>
      </c>
      <c r="O361" s="184">
        <f>'調查(集賢)'!AC358+'調查(集賢)'!AD358+'調查(集賢)'!AE358</f>
        <v>0</v>
      </c>
      <c r="P361" s="184">
        <f>'調查(集賢)'!AR358+'調查(集賢)'!AS358+'調查(集賢)'!AT358</f>
        <v>0</v>
      </c>
      <c r="Q361" s="184" t="s">
        <v>329</v>
      </c>
      <c r="R361" s="185">
        <f>'調查(集賢)'!BV358+'調查(集賢)'!BW358+'調查(集賢)'!BX358</f>
        <v>0</v>
      </c>
    </row>
    <row r="362" spans="1:18">
      <c r="A362" s="48" t="s">
        <v>22</v>
      </c>
      <c r="B362" s="49">
        <v>0.718750000000005</v>
      </c>
      <c r="C362" s="115">
        <v>0.72916666666666996</v>
      </c>
      <c r="D362" s="183">
        <f>'調查(集賢)'!D359+'調查(集賢)'!E359+'調查(集賢)'!F359+'調查(集賢)'!G359+'調查(集賢)'!H359+'調查(集賢)'!I359</f>
        <v>0</v>
      </c>
      <c r="E362" s="184">
        <f>'調查(集賢)'!S359+'調查(集賢)'!T359+'調查(集賢)'!U359+'調查(集賢)'!V359+'調查(集賢)'!W359+'調查(集賢)'!X359</f>
        <v>0</v>
      </c>
      <c r="F362" s="184">
        <f>'調查(集賢)'!AH359+'調查(集賢)'!AI359+'調查(集賢)'!AJ359+'調查(集賢)'!AK359+'調查(集賢)'!AL359+'調查(集賢)'!AM359</f>
        <v>0</v>
      </c>
      <c r="G362" s="184" t="s">
        <v>329</v>
      </c>
      <c r="H362" s="185">
        <f>'調查(集賢)'!BL359+'調查(集賢)'!BM359+'調查(集賢)'!BN359+'調查(集賢)'!BO359+'調查(集賢)'!BP359+'調查(集賢)'!BQ359</f>
        <v>0</v>
      </c>
      <c r="I362" s="183">
        <f>'調查(集賢)'!J359+'調查(集賢)'!K359+'調查(集賢)'!L359+'調查(集賢)'!M359</f>
        <v>0</v>
      </c>
      <c r="J362" s="184">
        <f>'調查(集賢)'!Y359+'調查(集賢)'!Z359+'調查(集賢)'!AA359+'調查(集賢)'!AB359</f>
        <v>0</v>
      </c>
      <c r="K362" s="184">
        <f>'調查(集賢)'!AN359+'調查(集賢)'!AO359+'調查(集賢)'!AP359+'調查(集賢)'!AQ359</f>
        <v>0</v>
      </c>
      <c r="L362" s="184" t="s">
        <v>329</v>
      </c>
      <c r="M362" s="185">
        <f>'調查(集賢)'!BR359+'調查(集賢)'!BS359+'調查(集賢)'!BT359+'調查(集賢)'!BU359</f>
        <v>0</v>
      </c>
      <c r="N362" s="183">
        <f>'調查(集賢)'!N359+'調查(集賢)'!O359+'調查(集賢)'!P359</f>
        <v>0</v>
      </c>
      <c r="O362" s="184">
        <f>'調查(集賢)'!AC359+'調查(集賢)'!AD359+'調查(集賢)'!AE359</f>
        <v>0</v>
      </c>
      <c r="P362" s="184">
        <f>'調查(集賢)'!AR359+'調查(集賢)'!AS359+'調查(集賢)'!AT359</f>
        <v>0</v>
      </c>
      <c r="Q362" s="184" t="s">
        <v>329</v>
      </c>
      <c r="R362" s="185">
        <f>'調查(集賢)'!BV359+'調查(集賢)'!BW359+'調查(集賢)'!BX359</f>
        <v>0</v>
      </c>
    </row>
    <row r="363" spans="1:18">
      <c r="A363" s="48" t="s">
        <v>22</v>
      </c>
      <c r="B363" s="49">
        <v>0.72916666666667096</v>
      </c>
      <c r="C363" s="115">
        <v>0.73958333333333603</v>
      </c>
      <c r="D363" s="183">
        <f>'調查(集賢)'!D360+'調查(集賢)'!E360+'調查(集賢)'!F360+'調查(集賢)'!G360+'調查(集賢)'!H360+'調查(集賢)'!I360</f>
        <v>0</v>
      </c>
      <c r="E363" s="184">
        <f>'調查(集賢)'!S360+'調查(集賢)'!T360+'調查(集賢)'!U360+'調查(集賢)'!V360+'調查(集賢)'!W360+'調查(集賢)'!X360</f>
        <v>0</v>
      </c>
      <c r="F363" s="184">
        <f>'調查(集賢)'!AH360+'調查(集賢)'!AI360+'調查(集賢)'!AJ360+'調查(集賢)'!AK360+'調查(集賢)'!AL360+'調查(集賢)'!AM360</f>
        <v>0</v>
      </c>
      <c r="G363" s="184" t="s">
        <v>329</v>
      </c>
      <c r="H363" s="185">
        <f>'調查(集賢)'!BL360+'調查(集賢)'!BM360+'調查(集賢)'!BN360+'調查(集賢)'!BO360+'調查(集賢)'!BP360+'調查(集賢)'!BQ360</f>
        <v>0</v>
      </c>
      <c r="I363" s="183">
        <f>'調查(集賢)'!J360+'調查(集賢)'!K360+'調查(集賢)'!L360+'調查(集賢)'!M360</f>
        <v>0</v>
      </c>
      <c r="J363" s="184">
        <f>'調查(集賢)'!Y360+'調查(集賢)'!Z360+'調查(集賢)'!AA360+'調查(集賢)'!AB360</f>
        <v>0</v>
      </c>
      <c r="K363" s="184">
        <f>'調查(集賢)'!AN360+'調查(集賢)'!AO360+'調查(集賢)'!AP360+'調查(集賢)'!AQ360</f>
        <v>0</v>
      </c>
      <c r="L363" s="184" t="s">
        <v>329</v>
      </c>
      <c r="M363" s="185">
        <f>'調查(集賢)'!BR360+'調查(集賢)'!BS360+'調查(集賢)'!BT360+'調查(集賢)'!BU360</f>
        <v>0</v>
      </c>
      <c r="N363" s="183">
        <f>'調查(集賢)'!N360+'調查(集賢)'!O360+'調查(集賢)'!P360</f>
        <v>0</v>
      </c>
      <c r="O363" s="184">
        <f>'調查(集賢)'!AC360+'調查(集賢)'!AD360+'調查(集賢)'!AE360</f>
        <v>0</v>
      </c>
      <c r="P363" s="184">
        <f>'調查(集賢)'!AR360+'調查(集賢)'!AS360+'調查(集賢)'!AT360</f>
        <v>0</v>
      </c>
      <c r="Q363" s="184" t="s">
        <v>329</v>
      </c>
      <c r="R363" s="185">
        <f>'調查(集賢)'!BV360+'調查(集賢)'!BW360+'調查(集賢)'!BX360</f>
        <v>0</v>
      </c>
    </row>
    <row r="364" spans="1:18">
      <c r="A364" s="48" t="s">
        <v>22</v>
      </c>
      <c r="B364" s="49">
        <v>0.73958333333333803</v>
      </c>
      <c r="C364" s="115">
        <v>0.750000000000003</v>
      </c>
      <c r="D364" s="183">
        <f>'調查(集賢)'!D361+'調查(集賢)'!E361+'調查(集賢)'!F361+'調查(集賢)'!G361+'調查(集賢)'!H361+'調查(集賢)'!I361</f>
        <v>0</v>
      </c>
      <c r="E364" s="184">
        <f>'調查(集賢)'!S361+'調查(集賢)'!T361+'調查(集賢)'!U361+'調查(集賢)'!V361+'調查(集賢)'!W361+'調查(集賢)'!X361</f>
        <v>0</v>
      </c>
      <c r="F364" s="184">
        <f>'調查(集賢)'!AH361+'調查(集賢)'!AI361+'調查(集賢)'!AJ361+'調查(集賢)'!AK361+'調查(集賢)'!AL361+'調查(集賢)'!AM361</f>
        <v>0</v>
      </c>
      <c r="G364" s="184" t="s">
        <v>329</v>
      </c>
      <c r="H364" s="185">
        <f>'調查(集賢)'!BL361+'調查(集賢)'!BM361+'調查(集賢)'!BN361+'調查(集賢)'!BO361+'調查(集賢)'!BP361+'調查(集賢)'!BQ361</f>
        <v>0</v>
      </c>
      <c r="I364" s="183">
        <f>'調查(集賢)'!J361+'調查(集賢)'!K361+'調查(集賢)'!L361+'調查(集賢)'!M361</f>
        <v>0</v>
      </c>
      <c r="J364" s="184">
        <f>'調查(集賢)'!Y361+'調查(集賢)'!Z361+'調查(集賢)'!AA361+'調查(集賢)'!AB361</f>
        <v>0</v>
      </c>
      <c r="K364" s="184">
        <f>'調查(集賢)'!AN361+'調查(集賢)'!AO361+'調查(集賢)'!AP361+'調查(集賢)'!AQ361</f>
        <v>0</v>
      </c>
      <c r="L364" s="184" t="s">
        <v>329</v>
      </c>
      <c r="M364" s="185">
        <f>'調查(集賢)'!BR361+'調查(集賢)'!BS361+'調查(集賢)'!BT361+'調查(集賢)'!BU361</f>
        <v>0</v>
      </c>
      <c r="N364" s="183">
        <f>'調查(集賢)'!N361+'調查(集賢)'!O361+'調查(集賢)'!P361</f>
        <v>0</v>
      </c>
      <c r="O364" s="184">
        <f>'調查(集賢)'!AC361+'調查(集賢)'!AD361+'調查(集賢)'!AE361</f>
        <v>0</v>
      </c>
      <c r="P364" s="184">
        <f>'調查(集賢)'!AR361+'調查(集賢)'!AS361+'調查(集賢)'!AT361</f>
        <v>0</v>
      </c>
      <c r="Q364" s="184" t="s">
        <v>329</v>
      </c>
      <c r="R364" s="185">
        <f>'調查(集賢)'!BV361+'調查(集賢)'!BW361+'調查(集賢)'!BX361</f>
        <v>0</v>
      </c>
    </row>
    <row r="365" spans="1:18">
      <c r="A365" s="48" t="s">
        <v>22</v>
      </c>
      <c r="B365" s="49">
        <v>0.750000000000005</v>
      </c>
      <c r="C365" s="115">
        <v>0.76041666666666996</v>
      </c>
      <c r="D365" s="183">
        <f>'調查(集賢)'!D362+'調查(集賢)'!E362+'調查(集賢)'!F362+'調查(集賢)'!G362+'調查(集賢)'!H362+'調查(集賢)'!I362</f>
        <v>0</v>
      </c>
      <c r="E365" s="184">
        <f>'調查(集賢)'!S362+'調查(集賢)'!T362+'調查(集賢)'!U362+'調查(集賢)'!V362+'調查(集賢)'!W362+'調查(集賢)'!X362</f>
        <v>0</v>
      </c>
      <c r="F365" s="184">
        <f>'調查(集賢)'!AH362+'調查(集賢)'!AI362+'調查(集賢)'!AJ362+'調查(集賢)'!AK362+'調查(集賢)'!AL362+'調查(集賢)'!AM362</f>
        <v>0</v>
      </c>
      <c r="G365" s="184" t="s">
        <v>329</v>
      </c>
      <c r="H365" s="185">
        <f>'調查(集賢)'!BL362+'調查(集賢)'!BM362+'調查(集賢)'!BN362+'調查(集賢)'!BO362+'調查(集賢)'!BP362+'調查(集賢)'!BQ362</f>
        <v>0</v>
      </c>
      <c r="I365" s="183">
        <f>'調查(集賢)'!J362+'調查(集賢)'!K362+'調查(集賢)'!L362+'調查(集賢)'!M362</f>
        <v>0</v>
      </c>
      <c r="J365" s="184">
        <f>'調查(集賢)'!Y362+'調查(集賢)'!Z362+'調查(集賢)'!AA362+'調查(集賢)'!AB362</f>
        <v>0</v>
      </c>
      <c r="K365" s="184">
        <f>'調查(集賢)'!AN362+'調查(集賢)'!AO362+'調查(集賢)'!AP362+'調查(集賢)'!AQ362</f>
        <v>0</v>
      </c>
      <c r="L365" s="184" t="s">
        <v>329</v>
      </c>
      <c r="M365" s="185">
        <f>'調查(集賢)'!BR362+'調查(集賢)'!BS362+'調查(集賢)'!BT362+'調查(集賢)'!BU362</f>
        <v>0</v>
      </c>
      <c r="N365" s="183">
        <f>'調查(集賢)'!N362+'調查(集賢)'!O362+'調查(集賢)'!P362</f>
        <v>0</v>
      </c>
      <c r="O365" s="184">
        <f>'調查(集賢)'!AC362+'調查(集賢)'!AD362+'調查(集賢)'!AE362</f>
        <v>0</v>
      </c>
      <c r="P365" s="184">
        <f>'調查(集賢)'!AR362+'調查(集賢)'!AS362+'調查(集賢)'!AT362</f>
        <v>0</v>
      </c>
      <c r="Q365" s="184" t="s">
        <v>329</v>
      </c>
      <c r="R365" s="185">
        <f>'調查(集賢)'!BV362+'調查(集賢)'!BW362+'調查(集賢)'!BX362</f>
        <v>0</v>
      </c>
    </row>
    <row r="366" spans="1:18">
      <c r="A366" s="48" t="s">
        <v>22</v>
      </c>
      <c r="B366" s="49">
        <v>0.76041666666667196</v>
      </c>
      <c r="C366" s="115">
        <v>0.77083333333333703</v>
      </c>
      <c r="D366" s="183">
        <f>'調查(集賢)'!D363+'調查(集賢)'!E363+'調查(集賢)'!F363+'調查(集賢)'!G363+'調查(集賢)'!H363+'調查(集賢)'!I363</f>
        <v>0</v>
      </c>
      <c r="E366" s="184">
        <f>'調查(集賢)'!S363+'調查(集賢)'!T363+'調查(集賢)'!U363+'調查(集賢)'!V363+'調查(集賢)'!W363+'調查(集賢)'!X363</f>
        <v>0</v>
      </c>
      <c r="F366" s="184">
        <f>'調查(集賢)'!AH363+'調查(集賢)'!AI363+'調查(集賢)'!AJ363+'調查(集賢)'!AK363+'調查(集賢)'!AL363+'調查(集賢)'!AM363</f>
        <v>0</v>
      </c>
      <c r="G366" s="184" t="s">
        <v>329</v>
      </c>
      <c r="H366" s="185">
        <f>'調查(集賢)'!BL363+'調查(集賢)'!BM363+'調查(集賢)'!BN363+'調查(集賢)'!BO363+'調查(集賢)'!BP363+'調查(集賢)'!BQ363</f>
        <v>0</v>
      </c>
      <c r="I366" s="183">
        <f>'調查(集賢)'!J363+'調查(集賢)'!K363+'調查(集賢)'!L363+'調查(集賢)'!M363</f>
        <v>0</v>
      </c>
      <c r="J366" s="184">
        <f>'調查(集賢)'!Y363+'調查(集賢)'!Z363+'調查(集賢)'!AA363+'調查(集賢)'!AB363</f>
        <v>0</v>
      </c>
      <c r="K366" s="184">
        <f>'調查(集賢)'!AN363+'調查(集賢)'!AO363+'調查(集賢)'!AP363+'調查(集賢)'!AQ363</f>
        <v>0</v>
      </c>
      <c r="L366" s="184" t="s">
        <v>329</v>
      </c>
      <c r="M366" s="185">
        <f>'調查(集賢)'!BR363+'調查(集賢)'!BS363+'調查(集賢)'!BT363+'調查(集賢)'!BU363</f>
        <v>0</v>
      </c>
      <c r="N366" s="183">
        <f>'調查(集賢)'!N363+'調查(集賢)'!O363+'調查(集賢)'!P363</f>
        <v>0</v>
      </c>
      <c r="O366" s="184">
        <f>'調查(集賢)'!AC363+'調查(集賢)'!AD363+'調查(集賢)'!AE363</f>
        <v>0</v>
      </c>
      <c r="P366" s="184">
        <f>'調查(集賢)'!AR363+'調查(集賢)'!AS363+'調查(集賢)'!AT363</f>
        <v>0</v>
      </c>
      <c r="Q366" s="184" t="s">
        <v>329</v>
      </c>
      <c r="R366" s="185">
        <f>'調查(集賢)'!BV363+'調查(集賢)'!BW363+'調查(集賢)'!BX363</f>
        <v>0</v>
      </c>
    </row>
    <row r="367" spans="1:18">
      <c r="A367" s="48" t="s">
        <v>22</v>
      </c>
      <c r="B367" s="49">
        <v>0.77083333333333903</v>
      </c>
      <c r="C367" s="115">
        <v>0.781250000000004</v>
      </c>
      <c r="D367" s="183">
        <f>'調查(集賢)'!D364+'調查(集賢)'!E364+'調查(集賢)'!F364+'調查(集賢)'!G364+'調查(集賢)'!H364+'調查(集賢)'!I364</f>
        <v>0</v>
      </c>
      <c r="E367" s="184">
        <f>'調查(集賢)'!S364+'調查(集賢)'!T364+'調查(集賢)'!U364+'調查(集賢)'!V364+'調查(集賢)'!W364+'調查(集賢)'!X364</f>
        <v>0</v>
      </c>
      <c r="F367" s="184">
        <f>'調查(集賢)'!AH364+'調查(集賢)'!AI364+'調查(集賢)'!AJ364+'調查(集賢)'!AK364+'調查(集賢)'!AL364+'調查(集賢)'!AM364</f>
        <v>0</v>
      </c>
      <c r="G367" s="184" t="s">
        <v>329</v>
      </c>
      <c r="H367" s="185">
        <f>'調查(集賢)'!BL364+'調查(集賢)'!BM364+'調查(集賢)'!BN364+'調查(集賢)'!BO364+'調查(集賢)'!BP364+'調查(集賢)'!BQ364</f>
        <v>0</v>
      </c>
      <c r="I367" s="183">
        <f>'調查(集賢)'!J364+'調查(集賢)'!K364+'調查(集賢)'!L364+'調查(集賢)'!M364</f>
        <v>0</v>
      </c>
      <c r="J367" s="184">
        <f>'調查(集賢)'!Y364+'調查(集賢)'!Z364+'調查(集賢)'!AA364+'調查(集賢)'!AB364</f>
        <v>0</v>
      </c>
      <c r="K367" s="184">
        <f>'調查(集賢)'!AN364+'調查(集賢)'!AO364+'調查(集賢)'!AP364+'調查(集賢)'!AQ364</f>
        <v>0</v>
      </c>
      <c r="L367" s="184" t="s">
        <v>329</v>
      </c>
      <c r="M367" s="185">
        <f>'調查(集賢)'!BR364+'調查(集賢)'!BS364+'調查(集賢)'!BT364+'調查(集賢)'!BU364</f>
        <v>0</v>
      </c>
      <c r="N367" s="183">
        <f>'調查(集賢)'!N364+'調查(集賢)'!O364+'調查(集賢)'!P364</f>
        <v>0</v>
      </c>
      <c r="O367" s="184">
        <f>'調查(集賢)'!AC364+'調查(集賢)'!AD364+'調查(集賢)'!AE364</f>
        <v>0</v>
      </c>
      <c r="P367" s="184">
        <f>'調查(集賢)'!AR364+'調查(集賢)'!AS364+'調查(集賢)'!AT364</f>
        <v>0</v>
      </c>
      <c r="Q367" s="184" t="s">
        <v>329</v>
      </c>
      <c r="R367" s="185">
        <f>'調查(集賢)'!BV364+'調查(集賢)'!BW364+'調查(集賢)'!BX364</f>
        <v>0</v>
      </c>
    </row>
    <row r="368" spans="1:18">
      <c r="A368" s="48" t="s">
        <v>22</v>
      </c>
      <c r="B368" s="49">
        <v>0.781250000000006</v>
      </c>
      <c r="C368" s="115">
        <v>0.79166666666667096</v>
      </c>
      <c r="D368" s="183">
        <f>'調查(集賢)'!D365+'調查(集賢)'!E365+'調查(集賢)'!F365+'調查(集賢)'!G365+'調查(集賢)'!H365+'調查(集賢)'!I365</f>
        <v>0</v>
      </c>
      <c r="E368" s="184">
        <f>'調查(集賢)'!S365+'調查(集賢)'!T365+'調查(集賢)'!U365+'調查(集賢)'!V365+'調查(集賢)'!W365+'調查(集賢)'!X365</f>
        <v>0</v>
      </c>
      <c r="F368" s="184">
        <f>'調查(集賢)'!AH365+'調查(集賢)'!AI365+'調查(集賢)'!AJ365+'調查(集賢)'!AK365+'調查(集賢)'!AL365+'調查(集賢)'!AM365</f>
        <v>0</v>
      </c>
      <c r="G368" s="184" t="s">
        <v>329</v>
      </c>
      <c r="H368" s="185">
        <f>'調查(集賢)'!BL365+'調查(集賢)'!BM365+'調查(集賢)'!BN365+'調查(集賢)'!BO365+'調查(集賢)'!BP365+'調查(集賢)'!BQ365</f>
        <v>0</v>
      </c>
      <c r="I368" s="183">
        <f>'調查(集賢)'!J365+'調查(集賢)'!K365+'調查(集賢)'!L365+'調查(集賢)'!M365</f>
        <v>0</v>
      </c>
      <c r="J368" s="184">
        <f>'調查(集賢)'!Y365+'調查(集賢)'!Z365+'調查(集賢)'!AA365+'調查(集賢)'!AB365</f>
        <v>0</v>
      </c>
      <c r="K368" s="184">
        <f>'調查(集賢)'!AN365+'調查(集賢)'!AO365+'調查(集賢)'!AP365+'調查(集賢)'!AQ365</f>
        <v>0</v>
      </c>
      <c r="L368" s="184" t="s">
        <v>329</v>
      </c>
      <c r="M368" s="185">
        <f>'調查(集賢)'!BR365+'調查(集賢)'!BS365+'調查(集賢)'!BT365+'調查(集賢)'!BU365</f>
        <v>0</v>
      </c>
      <c r="N368" s="183">
        <f>'調查(集賢)'!N365+'調查(集賢)'!O365+'調查(集賢)'!P365</f>
        <v>0</v>
      </c>
      <c r="O368" s="184">
        <f>'調查(集賢)'!AC365+'調查(集賢)'!AD365+'調查(集賢)'!AE365</f>
        <v>0</v>
      </c>
      <c r="P368" s="184">
        <f>'調查(集賢)'!AR365+'調查(集賢)'!AS365+'調查(集賢)'!AT365</f>
        <v>0</v>
      </c>
      <c r="Q368" s="184" t="s">
        <v>329</v>
      </c>
      <c r="R368" s="185">
        <f>'調查(集賢)'!BV365+'調查(集賢)'!BW365+'調查(集賢)'!BX365</f>
        <v>0</v>
      </c>
    </row>
    <row r="369" spans="1:18">
      <c r="A369" s="48" t="s">
        <v>22</v>
      </c>
      <c r="B369" s="49">
        <v>0.79166666666667296</v>
      </c>
      <c r="C369" s="115">
        <v>0.80208333333333803</v>
      </c>
      <c r="D369" s="183">
        <f>'調查(集賢)'!D366+'調查(集賢)'!E366+'調查(集賢)'!F366+'調查(集賢)'!G366+'調查(集賢)'!H366+'調查(集賢)'!I366</f>
        <v>0</v>
      </c>
      <c r="E369" s="184">
        <f>'調查(集賢)'!S366+'調查(集賢)'!T366+'調查(集賢)'!U366+'調查(集賢)'!V366+'調查(集賢)'!W366+'調查(集賢)'!X366</f>
        <v>0</v>
      </c>
      <c r="F369" s="184">
        <f>'調查(集賢)'!AH366+'調查(集賢)'!AI366+'調查(集賢)'!AJ366+'調查(集賢)'!AK366+'調查(集賢)'!AL366+'調查(集賢)'!AM366</f>
        <v>0</v>
      </c>
      <c r="G369" s="184" t="s">
        <v>329</v>
      </c>
      <c r="H369" s="185">
        <f>'調查(集賢)'!BL366+'調查(集賢)'!BM366+'調查(集賢)'!BN366+'調查(集賢)'!BO366+'調查(集賢)'!BP366+'調查(集賢)'!BQ366</f>
        <v>0</v>
      </c>
      <c r="I369" s="183">
        <f>'調查(集賢)'!J366+'調查(集賢)'!K366+'調查(集賢)'!L366+'調查(集賢)'!M366</f>
        <v>0</v>
      </c>
      <c r="J369" s="184">
        <f>'調查(集賢)'!Y366+'調查(集賢)'!Z366+'調查(集賢)'!AA366+'調查(集賢)'!AB366</f>
        <v>0</v>
      </c>
      <c r="K369" s="184">
        <f>'調查(集賢)'!AN366+'調查(集賢)'!AO366+'調查(集賢)'!AP366+'調查(集賢)'!AQ366</f>
        <v>0</v>
      </c>
      <c r="L369" s="184" t="s">
        <v>329</v>
      </c>
      <c r="M369" s="185">
        <f>'調查(集賢)'!BR366+'調查(集賢)'!BS366+'調查(集賢)'!BT366+'調查(集賢)'!BU366</f>
        <v>0</v>
      </c>
      <c r="N369" s="183">
        <f>'調查(集賢)'!N366+'調查(集賢)'!O366+'調查(集賢)'!P366</f>
        <v>0</v>
      </c>
      <c r="O369" s="184">
        <f>'調查(集賢)'!AC366+'調查(集賢)'!AD366+'調查(集賢)'!AE366</f>
        <v>0</v>
      </c>
      <c r="P369" s="184">
        <f>'調查(集賢)'!AR366+'調查(集賢)'!AS366+'調查(集賢)'!AT366</f>
        <v>0</v>
      </c>
      <c r="Q369" s="184" t="s">
        <v>329</v>
      </c>
      <c r="R369" s="185">
        <f>'調查(集賢)'!BV366+'調查(集賢)'!BW366+'調查(集賢)'!BX366</f>
        <v>0</v>
      </c>
    </row>
    <row r="370" spans="1:18">
      <c r="A370" s="48" t="s">
        <v>22</v>
      </c>
      <c r="B370" s="49">
        <v>0.80208333333334003</v>
      </c>
      <c r="C370" s="115">
        <v>0.812500000000005</v>
      </c>
      <c r="D370" s="183">
        <f>'調查(集賢)'!D367+'調查(集賢)'!E367+'調查(集賢)'!F367+'調查(集賢)'!G367+'調查(集賢)'!H367+'調查(集賢)'!I367</f>
        <v>0</v>
      </c>
      <c r="E370" s="184">
        <f>'調查(集賢)'!S367+'調查(集賢)'!T367+'調查(集賢)'!U367+'調查(集賢)'!V367+'調查(集賢)'!W367+'調查(集賢)'!X367</f>
        <v>0</v>
      </c>
      <c r="F370" s="184">
        <f>'調查(集賢)'!AH367+'調查(集賢)'!AI367+'調查(集賢)'!AJ367+'調查(集賢)'!AK367+'調查(集賢)'!AL367+'調查(集賢)'!AM367</f>
        <v>0</v>
      </c>
      <c r="G370" s="184" t="s">
        <v>329</v>
      </c>
      <c r="H370" s="185">
        <f>'調查(集賢)'!BL367+'調查(集賢)'!BM367+'調查(集賢)'!BN367+'調查(集賢)'!BO367+'調查(集賢)'!BP367+'調查(集賢)'!BQ367</f>
        <v>0</v>
      </c>
      <c r="I370" s="183">
        <f>'調查(集賢)'!J367+'調查(集賢)'!K367+'調查(集賢)'!L367+'調查(集賢)'!M367</f>
        <v>0</v>
      </c>
      <c r="J370" s="184">
        <f>'調查(集賢)'!Y367+'調查(集賢)'!Z367+'調查(集賢)'!AA367+'調查(集賢)'!AB367</f>
        <v>0</v>
      </c>
      <c r="K370" s="184">
        <f>'調查(集賢)'!AN367+'調查(集賢)'!AO367+'調查(集賢)'!AP367+'調查(集賢)'!AQ367</f>
        <v>0</v>
      </c>
      <c r="L370" s="184" t="s">
        <v>329</v>
      </c>
      <c r="M370" s="185">
        <f>'調查(集賢)'!BR367+'調查(集賢)'!BS367+'調查(集賢)'!BT367+'調查(集賢)'!BU367</f>
        <v>0</v>
      </c>
      <c r="N370" s="183">
        <f>'調查(集賢)'!N367+'調查(集賢)'!O367+'調查(集賢)'!P367</f>
        <v>0</v>
      </c>
      <c r="O370" s="184">
        <f>'調查(集賢)'!AC367+'調查(集賢)'!AD367+'調查(集賢)'!AE367</f>
        <v>0</v>
      </c>
      <c r="P370" s="184">
        <f>'調查(集賢)'!AR367+'調查(集賢)'!AS367+'調查(集賢)'!AT367</f>
        <v>0</v>
      </c>
      <c r="Q370" s="184" t="s">
        <v>329</v>
      </c>
      <c r="R370" s="185">
        <f>'調查(集賢)'!BV367+'調查(集賢)'!BW367+'調查(集賢)'!BX367</f>
        <v>0</v>
      </c>
    </row>
    <row r="371" spans="1:18">
      <c r="A371" s="48" t="s">
        <v>22</v>
      </c>
      <c r="B371" s="49">
        <v>0.81250000000000699</v>
      </c>
      <c r="C371" s="115">
        <v>0.82291666666667196</v>
      </c>
      <c r="D371" s="183">
        <f>'調查(集賢)'!D368+'調查(集賢)'!E368+'調查(集賢)'!F368+'調查(集賢)'!G368+'調查(集賢)'!H368+'調查(集賢)'!I368</f>
        <v>0</v>
      </c>
      <c r="E371" s="184">
        <f>'調查(集賢)'!S368+'調查(集賢)'!T368+'調查(集賢)'!U368+'調查(集賢)'!V368+'調查(集賢)'!W368+'調查(集賢)'!X368</f>
        <v>0</v>
      </c>
      <c r="F371" s="184">
        <f>'調查(集賢)'!AH368+'調查(集賢)'!AI368+'調查(集賢)'!AJ368+'調查(集賢)'!AK368+'調查(集賢)'!AL368+'調查(集賢)'!AM368</f>
        <v>0</v>
      </c>
      <c r="G371" s="184" t="s">
        <v>329</v>
      </c>
      <c r="H371" s="185">
        <f>'調查(集賢)'!BL368+'調查(集賢)'!BM368+'調查(集賢)'!BN368+'調查(集賢)'!BO368+'調查(集賢)'!BP368+'調查(集賢)'!BQ368</f>
        <v>0</v>
      </c>
      <c r="I371" s="183">
        <f>'調查(集賢)'!J368+'調查(集賢)'!K368+'調查(集賢)'!L368+'調查(集賢)'!M368</f>
        <v>0</v>
      </c>
      <c r="J371" s="184">
        <f>'調查(集賢)'!Y368+'調查(集賢)'!Z368+'調查(集賢)'!AA368+'調查(集賢)'!AB368</f>
        <v>0</v>
      </c>
      <c r="K371" s="184">
        <f>'調查(集賢)'!AN368+'調查(集賢)'!AO368+'調查(集賢)'!AP368+'調查(集賢)'!AQ368</f>
        <v>0</v>
      </c>
      <c r="L371" s="184" t="s">
        <v>329</v>
      </c>
      <c r="M371" s="185">
        <f>'調查(集賢)'!BR368+'調查(集賢)'!BS368+'調查(集賢)'!BT368+'調查(集賢)'!BU368</f>
        <v>0</v>
      </c>
      <c r="N371" s="183">
        <f>'調查(集賢)'!N368+'調查(集賢)'!O368+'調查(集賢)'!P368</f>
        <v>0</v>
      </c>
      <c r="O371" s="184">
        <f>'調查(集賢)'!AC368+'調查(集賢)'!AD368+'調查(集賢)'!AE368</f>
        <v>0</v>
      </c>
      <c r="P371" s="184">
        <f>'調查(集賢)'!AR368+'調查(集賢)'!AS368+'調查(集賢)'!AT368</f>
        <v>0</v>
      </c>
      <c r="Q371" s="184" t="s">
        <v>329</v>
      </c>
      <c r="R371" s="185">
        <f>'調查(集賢)'!BV368+'調查(集賢)'!BW368+'調查(集賢)'!BX368</f>
        <v>0</v>
      </c>
    </row>
    <row r="372" spans="1:18">
      <c r="A372" s="48" t="s">
        <v>22</v>
      </c>
      <c r="B372" s="49">
        <v>0.82291666666667396</v>
      </c>
      <c r="C372" s="115">
        <v>0.83333333333333903</v>
      </c>
      <c r="D372" s="183">
        <f>'調查(集賢)'!D369+'調查(集賢)'!E369+'調查(集賢)'!F369+'調查(集賢)'!G369+'調查(集賢)'!H369+'調查(集賢)'!I369</f>
        <v>0</v>
      </c>
      <c r="E372" s="184">
        <f>'調查(集賢)'!S369+'調查(集賢)'!T369+'調查(集賢)'!U369+'調查(集賢)'!V369+'調查(集賢)'!W369+'調查(集賢)'!X369</f>
        <v>0</v>
      </c>
      <c r="F372" s="184">
        <f>'調查(集賢)'!AH369+'調查(集賢)'!AI369+'調查(集賢)'!AJ369+'調查(集賢)'!AK369+'調查(集賢)'!AL369+'調查(集賢)'!AM369</f>
        <v>0</v>
      </c>
      <c r="G372" s="184" t="s">
        <v>329</v>
      </c>
      <c r="H372" s="185">
        <f>'調查(集賢)'!BL369+'調查(集賢)'!BM369+'調查(集賢)'!BN369+'調查(集賢)'!BO369+'調查(集賢)'!BP369+'調查(集賢)'!BQ369</f>
        <v>0</v>
      </c>
      <c r="I372" s="183">
        <f>'調查(集賢)'!J369+'調查(集賢)'!K369+'調查(集賢)'!L369+'調查(集賢)'!M369</f>
        <v>0</v>
      </c>
      <c r="J372" s="184">
        <f>'調查(集賢)'!Y369+'調查(集賢)'!Z369+'調查(集賢)'!AA369+'調查(集賢)'!AB369</f>
        <v>0</v>
      </c>
      <c r="K372" s="184">
        <f>'調查(集賢)'!AN369+'調查(集賢)'!AO369+'調查(集賢)'!AP369+'調查(集賢)'!AQ369</f>
        <v>0</v>
      </c>
      <c r="L372" s="184" t="s">
        <v>329</v>
      </c>
      <c r="M372" s="185">
        <f>'調查(集賢)'!BR369+'調查(集賢)'!BS369+'調查(集賢)'!BT369+'調查(集賢)'!BU369</f>
        <v>0</v>
      </c>
      <c r="N372" s="183">
        <f>'調查(集賢)'!N369+'調查(集賢)'!O369+'調查(集賢)'!P369</f>
        <v>0</v>
      </c>
      <c r="O372" s="184">
        <f>'調查(集賢)'!AC369+'調查(集賢)'!AD369+'調查(集賢)'!AE369</f>
        <v>0</v>
      </c>
      <c r="P372" s="184">
        <f>'調查(集賢)'!AR369+'調查(集賢)'!AS369+'調查(集賢)'!AT369</f>
        <v>0</v>
      </c>
      <c r="Q372" s="184" t="s">
        <v>329</v>
      </c>
      <c r="R372" s="185">
        <f>'調查(集賢)'!BV369+'調查(集賢)'!BW369+'調查(集賢)'!BX369</f>
        <v>0</v>
      </c>
    </row>
    <row r="373" spans="1:18">
      <c r="A373" s="48" t="s">
        <v>22</v>
      </c>
      <c r="B373" s="49">
        <v>0.83333333333334103</v>
      </c>
      <c r="C373" s="115">
        <v>0.843750000000006</v>
      </c>
      <c r="D373" s="183">
        <f>'調查(集賢)'!D370+'調查(集賢)'!E370+'調查(集賢)'!F370+'調查(集賢)'!G370+'調查(集賢)'!H370+'調查(集賢)'!I370</f>
        <v>0</v>
      </c>
      <c r="E373" s="184">
        <f>'調查(集賢)'!S370+'調查(集賢)'!T370+'調查(集賢)'!U370+'調查(集賢)'!V370+'調查(集賢)'!W370+'調查(集賢)'!X370</f>
        <v>0</v>
      </c>
      <c r="F373" s="184">
        <f>'調查(集賢)'!AH370+'調查(集賢)'!AI370+'調查(集賢)'!AJ370+'調查(集賢)'!AK370+'調查(集賢)'!AL370+'調查(集賢)'!AM370</f>
        <v>0</v>
      </c>
      <c r="G373" s="184" t="s">
        <v>329</v>
      </c>
      <c r="H373" s="185">
        <f>'調查(集賢)'!BL370+'調查(集賢)'!BM370+'調查(集賢)'!BN370+'調查(集賢)'!BO370+'調查(集賢)'!BP370+'調查(集賢)'!BQ370</f>
        <v>0</v>
      </c>
      <c r="I373" s="183">
        <f>'調查(集賢)'!J370+'調查(集賢)'!K370+'調查(集賢)'!L370+'調查(集賢)'!M370</f>
        <v>0</v>
      </c>
      <c r="J373" s="184">
        <f>'調查(集賢)'!Y370+'調查(集賢)'!Z370+'調查(集賢)'!AA370+'調查(集賢)'!AB370</f>
        <v>0</v>
      </c>
      <c r="K373" s="184">
        <f>'調查(集賢)'!AN370+'調查(集賢)'!AO370+'調查(集賢)'!AP370+'調查(集賢)'!AQ370</f>
        <v>0</v>
      </c>
      <c r="L373" s="184" t="s">
        <v>329</v>
      </c>
      <c r="M373" s="185">
        <f>'調查(集賢)'!BR370+'調查(集賢)'!BS370+'調查(集賢)'!BT370+'調查(集賢)'!BU370</f>
        <v>0</v>
      </c>
      <c r="N373" s="183">
        <f>'調查(集賢)'!N370+'調查(集賢)'!O370+'調查(集賢)'!P370</f>
        <v>0</v>
      </c>
      <c r="O373" s="184">
        <f>'調查(集賢)'!AC370+'調查(集賢)'!AD370+'調查(集賢)'!AE370</f>
        <v>0</v>
      </c>
      <c r="P373" s="184">
        <f>'調查(集賢)'!AR370+'調查(集賢)'!AS370+'調查(集賢)'!AT370</f>
        <v>0</v>
      </c>
      <c r="Q373" s="184" t="s">
        <v>329</v>
      </c>
      <c r="R373" s="185">
        <f>'調查(集賢)'!BV370+'調查(集賢)'!BW370+'調查(集賢)'!BX370</f>
        <v>0</v>
      </c>
    </row>
    <row r="374" spans="1:18">
      <c r="A374" s="48" t="s">
        <v>22</v>
      </c>
      <c r="B374" s="49">
        <v>0.84375000000000799</v>
      </c>
      <c r="C374" s="115">
        <v>0.85416666666667296</v>
      </c>
      <c r="D374" s="183">
        <f>'調查(集賢)'!D371+'調查(集賢)'!E371+'調查(集賢)'!F371+'調查(集賢)'!G371+'調查(集賢)'!H371+'調查(集賢)'!I371</f>
        <v>0</v>
      </c>
      <c r="E374" s="184">
        <f>'調查(集賢)'!S371+'調查(集賢)'!T371+'調查(集賢)'!U371+'調查(集賢)'!V371+'調查(集賢)'!W371+'調查(集賢)'!X371</f>
        <v>0</v>
      </c>
      <c r="F374" s="184">
        <f>'調查(集賢)'!AH371+'調查(集賢)'!AI371+'調查(集賢)'!AJ371+'調查(集賢)'!AK371+'調查(集賢)'!AL371+'調查(集賢)'!AM371</f>
        <v>0</v>
      </c>
      <c r="G374" s="184" t="s">
        <v>329</v>
      </c>
      <c r="H374" s="185">
        <f>'調查(集賢)'!BL371+'調查(集賢)'!BM371+'調查(集賢)'!BN371+'調查(集賢)'!BO371+'調查(集賢)'!BP371+'調查(集賢)'!BQ371</f>
        <v>0</v>
      </c>
      <c r="I374" s="183">
        <f>'調查(集賢)'!J371+'調查(集賢)'!K371+'調查(集賢)'!L371+'調查(集賢)'!M371</f>
        <v>0</v>
      </c>
      <c r="J374" s="184">
        <f>'調查(集賢)'!Y371+'調查(集賢)'!Z371+'調查(集賢)'!AA371+'調查(集賢)'!AB371</f>
        <v>0</v>
      </c>
      <c r="K374" s="184">
        <f>'調查(集賢)'!AN371+'調查(集賢)'!AO371+'調查(集賢)'!AP371+'調查(集賢)'!AQ371</f>
        <v>0</v>
      </c>
      <c r="L374" s="184" t="s">
        <v>329</v>
      </c>
      <c r="M374" s="185">
        <f>'調查(集賢)'!BR371+'調查(集賢)'!BS371+'調查(集賢)'!BT371+'調查(集賢)'!BU371</f>
        <v>0</v>
      </c>
      <c r="N374" s="183">
        <f>'調查(集賢)'!N371+'調查(集賢)'!O371+'調查(集賢)'!P371</f>
        <v>0</v>
      </c>
      <c r="O374" s="184">
        <f>'調查(集賢)'!AC371+'調查(集賢)'!AD371+'調查(集賢)'!AE371</f>
        <v>0</v>
      </c>
      <c r="P374" s="184">
        <f>'調查(集賢)'!AR371+'調查(集賢)'!AS371+'調查(集賢)'!AT371</f>
        <v>0</v>
      </c>
      <c r="Q374" s="184" t="s">
        <v>329</v>
      </c>
      <c r="R374" s="185">
        <f>'調查(集賢)'!BV371+'調查(集賢)'!BW371+'調查(集賢)'!BX371</f>
        <v>0</v>
      </c>
    </row>
    <row r="375" spans="1:18">
      <c r="A375" s="48" t="s">
        <v>22</v>
      </c>
      <c r="B375" s="49">
        <v>0.85416666666667496</v>
      </c>
      <c r="C375" s="115">
        <v>0.86458333333334003</v>
      </c>
      <c r="D375" s="183">
        <f>'調查(集賢)'!D372+'調查(集賢)'!E372+'調查(集賢)'!F372+'調查(集賢)'!G372+'調查(集賢)'!H372+'調查(集賢)'!I372</f>
        <v>0</v>
      </c>
      <c r="E375" s="184">
        <f>'調查(集賢)'!S372+'調查(集賢)'!T372+'調查(集賢)'!U372+'調查(集賢)'!V372+'調查(集賢)'!W372+'調查(集賢)'!X372</f>
        <v>0</v>
      </c>
      <c r="F375" s="184">
        <f>'調查(集賢)'!AH372+'調查(集賢)'!AI372+'調查(集賢)'!AJ372+'調查(集賢)'!AK372+'調查(集賢)'!AL372+'調查(集賢)'!AM372</f>
        <v>0</v>
      </c>
      <c r="G375" s="184" t="s">
        <v>329</v>
      </c>
      <c r="H375" s="185">
        <f>'調查(集賢)'!BL372+'調查(集賢)'!BM372+'調查(集賢)'!BN372+'調查(集賢)'!BO372+'調查(集賢)'!BP372+'調查(集賢)'!BQ372</f>
        <v>0</v>
      </c>
      <c r="I375" s="183">
        <f>'調查(集賢)'!J372+'調查(集賢)'!K372+'調查(集賢)'!L372+'調查(集賢)'!M372</f>
        <v>0</v>
      </c>
      <c r="J375" s="184">
        <f>'調查(集賢)'!Y372+'調查(集賢)'!Z372+'調查(集賢)'!AA372+'調查(集賢)'!AB372</f>
        <v>0</v>
      </c>
      <c r="K375" s="184">
        <f>'調查(集賢)'!AN372+'調查(集賢)'!AO372+'調查(集賢)'!AP372+'調查(集賢)'!AQ372</f>
        <v>0</v>
      </c>
      <c r="L375" s="184" t="s">
        <v>329</v>
      </c>
      <c r="M375" s="185">
        <f>'調查(集賢)'!BR372+'調查(集賢)'!BS372+'調查(集賢)'!BT372+'調查(集賢)'!BU372</f>
        <v>0</v>
      </c>
      <c r="N375" s="183">
        <f>'調查(集賢)'!N372+'調查(集賢)'!O372+'調查(集賢)'!P372</f>
        <v>0</v>
      </c>
      <c r="O375" s="184">
        <f>'調查(集賢)'!AC372+'調查(集賢)'!AD372+'調查(集賢)'!AE372</f>
        <v>0</v>
      </c>
      <c r="P375" s="184">
        <f>'調查(集賢)'!AR372+'調查(集賢)'!AS372+'調查(集賢)'!AT372</f>
        <v>0</v>
      </c>
      <c r="Q375" s="184" t="s">
        <v>329</v>
      </c>
      <c r="R375" s="185">
        <f>'調查(集賢)'!BV372+'調查(集賢)'!BW372+'調查(集賢)'!BX372</f>
        <v>0</v>
      </c>
    </row>
    <row r="376" spans="1:18">
      <c r="A376" s="48" t="s">
        <v>22</v>
      </c>
      <c r="B376" s="49">
        <v>0.86458333333334203</v>
      </c>
      <c r="C376" s="115">
        <v>0.87500000000000699</v>
      </c>
      <c r="D376" s="183">
        <f>'調查(集賢)'!D373+'調查(集賢)'!E373+'調查(集賢)'!F373+'調查(集賢)'!G373+'調查(集賢)'!H373+'調查(集賢)'!I373</f>
        <v>0</v>
      </c>
      <c r="E376" s="184">
        <f>'調查(集賢)'!S373+'調查(集賢)'!T373+'調查(集賢)'!U373+'調查(集賢)'!V373+'調查(集賢)'!W373+'調查(集賢)'!X373</f>
        <v>0</v>
      </c>
      <c r="F376" s="184">
        <f>'調查(集賢)'!AH373+'調查(集賢)'!AI373+'調查(集賢)'!AJ373+'調查(集賢)'!AK373+'調查(集賢)'!AL373+'調查(集賢)'!AM373</f>
        <v>0</v>
      </c>
      <c r="G376" s="184" t="s">
        <v>329</v>
      </c>
      <c r="H376" s="185">
        <f>'調查(集賢)'!BL373+'調查(集賢)'!BM373+'調查(集賢)'!BN373+'調查(集賢)'!BO373+'調查(集賢)'!BP373+'調查(集賢)'!BQ373</f>
        <v>0</v>
      </c>
      <c r="I376" s="183">
        <f>'調查(集賢)'!J373+'調查(集賢)'!K373+'調查(集賢)'!L373+'調查(集賢)'!M373</f>
        <v>0</v>
      </c>
      <c r="J376" s="184">
        <f>'調查(集賢)'!Y373+'調查(集賢)'!Z373+'調查(集賢)'!AA373+'調查(集賢)'!AB373</f>
        <v>0</v>
      </c>
      <c r="K376" s="184">
        <f>'調查(集賢)'!AN373+'調查(集賢)'!AO373+'調查(集賢)'!AP373+'調查(集賢)'!AQ373</f>
        <v>0</v>
      </c>
      <c r="L376" s="184" t="s">
        <v>329</v>
      </c>
      <c r="M376" s="185">
        <f>'調查(集賢)'!BR373+'調查(集賢)'!BS373+'調查(集賢)'!BT373+'調查(集賢)'!BU373</f>
        <v>0</v>
      </c>
      <c r="N376" s="183">
        <f>'調查(集賢)'!N373+'調查(集賢)'!O373+'調查(集賢)'!P373</f>
        <v>0</v>
      </c>
      <c r="O376" s="184">
        <f>'調查(集賢)'!AC373+'調查(集賢)'!AD373+'調查(集賢)'!AE373</f>
        <v>0</v>
      </c>
      <c r="P376" s="184">
        <f>'調查(集賢)'!AR373+'調查(集賢)'!AS373+'調查(集賢)'!AT373</f>
        <v>0</v>
      </c>
      <c r="Q376" s="184" t="s">
        <v>329</v>
      </c>
      <c r="R376" s="185">
        <f>'調查(集賢)'!BV373+'調查(集賢)'!BW373+'調查(集賢)'!BX373</f>
        <v>0</v>
      </c>
    </row>
    <row r="377" spans="1:18">
      <c r="A377" s="48" t="s">
        <v>22</v>
      </c>
      <c r="B377" s="49">
        <v>0.87500000000000899</v>
      </c>
      <c r="C377" s="115">
        <v>0.88541666666667396</v>
      </c>
      <c r="D377" s="183">
        <f>'調查(集賢)'!D374+'調查(集賢)'!E374+'調查(集賢)'!F374+'調查(集賢)'!G374+'調查(集賢)'!H374+'調查(集賢)'!I374</f>
        <v>0</v>
      </c>
      <c r="E377" s="184">
        <f>'調查(集賢)'!S374+'調查(集賢)'!T374+'調查(集賢)'!U374+'調查(集賢)'!V374+'調查(集賢)'!W374+'調查(集賢)'!X374</f>
        <v>0</v>
      </c>
      <c r="F377" s="184">
        <f>'調查(集賢)'!AH374+'調查(集賢)'!AI374+'調查(集賢)'!AJ374+'調查(集賢)'!AK374+'調查(集賢)'!AL374+'調查(集賢)'!AM374</f>
        <v>0</v>
      </c>
      <c r="G377" s="184" t="s">
        <v>329</v>
      </c>
      <c r="H377" s="185">
        <f>'調查(集賢)'!BL374+'調查(集賢)'!BM374+'調查(集賢)'!BN374+'調查(集賢)'!BO374+'調查(集賢)'!BP374+'調查(集賢)'!BQ374</f>
        <v>0</v>
      </c>
      <c r="I377" s="183">
        <f>'調查(集賢)'!J374+'調查(集賢)'!K374+'調查(集賢)'!L374+'調查(集賢)'!M374</f>
        <v>0</v>
      </c>
      <c r="J377" s="184">
        <f>'調查(集賢)'!Y374+'調查(集賢)'!Z374+'調查(集賢)'!AA374+'調查(集賢)'!AB374</f>
        <v>0</v>
      </c>
      <c r="K377" s="184">
        <f>'調查(集賢)'!AN374+'調查(集賢)'!AO374+'調查(集賢)'!AP374+'調查(集賢)'!AQ374</f>
        <v>0</v>
      </c>
      <c r="L377" s="184" t="s">
        <v>329</v>
      </c>
      <c r="M377" s="185">
        <f>'調查(集賢)'!BR374+'調查(集賢)'!BS374+'調查(集賢)'!BT374+'調查(集賢)'!BU374</f>
        <v>0</v>
      </c>
      <c r="N377" s="183">
        <f>'調查(集賢)'!N374+'調查(集賢)'!O374+'調查(集賢)'!P374</f>
        <v>0</v>
      </c>
      <c r="O377" s="184">
        <f>'調查(集賢)'!AC374+'調查(集賢)'!AD374+'調查(集賢)'!AE374</f>
        <v>0</v>
      </c>
      <c r="P377" s="184">
        <f>'調查(集賢)'!AR374+'調查(集賢)'!AS374+'調查(集賢)'!AT374</f>
        <v>0</v>
      </c>
      <c r="Q377" s="184" t="s">
        <v>329</v>
      </c>
      <c r="R377" s="185">
        <f>'調查(集賢)'!BV374+'調查(集賢)'!BW374+'調查(集賢)'!BX374</f>
        <v>0</v>
      </c>
    </row>
    <row r="378" spans="1:18">
      <c r="A378" s="48" t="s">
        <v>22</v>
      </c>
      <c r="B378" s="49">
        <v>0.88541666666667596</v>
      </c>
      <c r="C378" s="115">
        <v>0.89583333333334103</v>
      </c>
      <c r="D378" s="183">
        <f>'調查(集賢)'!D375+'調查(集賢)'!E375+'調查(集賢)'!F375+'調查(集賢)'!G375+'調查(集賢)'!H375+'調查(集賢)'!I375</f>
        <v>0</v>
      </c>
      <c r="E378" s="184">
        <f>'調查(集賢)'!S375+'調查(集賢)'!T375+'調查(集賢)'!U375+'調查(集賢)'!V375+'調查(集賢)'!W375+'調查(集賢)'!X375</f>
        <v>0</v>
      </c>
      <c r="F378" s="184">
        <f>'調查(集賢)'!AH375+'調查(集賢)'!AI375+'調查(集賢)'!AJ375+'調查(集賢)'!AK375+'調查(集賢)'!AL375+'調查(集賢)'!AM375</f>
        <v>0</v>
      </c>
      <c r="G378" s="184" t="s">
        <v>329</v>
      </c>
      <c r="H378" s="185">
        <f>'調查(集賢)'!BL375+'調查(集賢)'!BM375+'調查(集賢)'!BN375+'調查(集賢)'!BO375+'調查(集賢)'!BP375+'調查(集賢)'!BQ375</f>
        <v>0</v>
      </c>
      <c r="I378" s="183">
        <f>'調查(集賢)'!J375+'調查(集賢)'!K375+'調查(集賢)'!L375+'調查(集賢)'!M375</f>
        <v>0</v>
      </c>
      <c r="J378" s="184">
        <f>'調查(集賢)'!Y375+'調查(集賢)'!Z375+'調查(集賢)'!AA375+'調查(集賢)'!AB375</f>
        <v>0</v>
      </c>
      <c r="K378" s="184">
        <f>'調查(集賢)'!AN375+'調查(集賢)'!AO375+'調查(集賢)'!AP375+'調查(集賢)'!AQ375</f>
        <v>0</v>
      </c>
      <c r="L378" s="184" t="s">
        <v>329</v>
      </c>
      <c r="M378" s="185">
        <f>'調查(集賢)'!BR375+'調查(集賢)'!BS375+'調查(集賢)'!BT375+'調查(集賢)'!BU375</f>
        <v>0</v>
      </c>
      <c r="N378" s="183">
        <f>'調查(集賢)'!N375+'調查(集賢)'!O375+'調查(集賢)'!P375</f>
        <v>0</v>
      </c>
      <c r="O378" s="184">
        <f>'調查(集賢)'!AC375+'調查(集賢)'!AD375+'調查(集賢)'!AE375</f>
        <v>0</v>
      </c>
      <c r="P378" s="184">
        <f>'調查(集賢)'!AR375+'調查(集賢)'!AS375+'調查(集賢)'!AT375</f>
        <v>0</v>
      </c>
      <c r="Q378" s="184" t="s">
        <v>329</v>
      </c>
      <c r="R378" s="185">
        <f>'調查(集賢)'!BV375+'調查(集賢)'!BW375+'調查(集賢)'!BX375</f>
        <v>0</v>
      </c>
    </row>
    <row r="379" spans="1:18">
      <c r="A379" s="48" t="s">
        <v>22</v>
      </c>
      <c r="B379" s="49">
        <v>0.89583333333334303</v>
      </c>
      <c r="C379" s="115">
        <v>0.90625000000000799</v>
      </c>
      <c r="D379" s="183">
        <f>'調查(集賢)'!D376+'調查(集賢)'!E376+'調查(集賢)'!F376+'調查(集賢)'!G376+'調查(集賢)'!H376+'調查(集賢)'!I376</f>
        <v>0</v>
      </c>
      <c r="E379" s="184">
        <f>'調查(集賢)'!S376+'調查(集賢)'!T376+'調查(集賢)'!U376+'調查(集賢)'!V376+'調查(集賢)'!W376+'調查(集賢)'!X376</f>
        <v>0</v>
      </c>
      <c r="F379" s="184">
        <f>'調查(集賢)'!AH376+'調查(集賢)'!AI376+'調查(集賢)'!AJ376+'調查(集賢)'!AK376+'調查(集賢)'!AL376+'調查(集賢)'!AM376</f>
        <v>0</v>
      </c>
      <c r="G379" s="184" t="s">
        <v>329</v>
      </c>
      <c r="H379" s="185">
        <f>'調查(集賢)'!BL376+'調查(集賢)'!BM376+'調查(集賢)'!BN376+'調查(集賢)'!BO376+'調查(集賢)'!BP376+'調查(集賢)'!BQ376</f>
        <v>0</v>
      </c>
      <c r="I379" s="183">
        <f>'調查(集賢)'!J376+'調查(集賢)'!K376+'調查(集賢)'!L376+'調查(集賢)'!M376</f>
        <v>0</v>
      </c>
      <c r="J379" s="184">
        <f>'調查(集賢)'!Y376+'調查(集賢)'!Z376+'調查(集賢)'!AA376+'調查(集賢)'!AB376</f>
        <v>0</v>
      </c>
      <c r="K379" s="184">
        <f>'調查(集賢)'!AN376+'調查(集賢)'!AO376+'調查(集賢)'!AP376+'調查(集賢)'!AQ376</f>
        <v>0</v>
      </c>
      <c r="L379" s="184" t="s">
        <v>329</v>
      </c>
      <c r="M379" s="185">
        <f>'調查(集賢)'!BR376+'調查(集賢)'!BS376+'調查(集賢)'!BT376+'調查(集賢)'!BU376</f>
        <v>0</v>
      </c>
      <c r="N379" s="183">
        <f>'調查(集賢)'!N376+'調查(集賢)'!O376+'調查(集賢)'!P376</f>
        <v>0</v>
      </c>
      <c r="O379" s="184">
        <f>'調查(集賢)'!AC376+'調查(集賢)'!AD376+'調查(集賢)'!AE376</f>
        <v>0</v>
      </c>
      <c r="P379" s="184">
        <f>'調查(集賢)'!AR376+'調查(集賢)'!AS376+'調查(集賢)'!AT376</f>
        <v>0</v>
      </c>
      <c r="Q379" s="184" t="s">
        <v>329</v>
      </c>
      <c r="R379" s="185">
        <f>'調查(集賢)'!BV376+'調查(集賢)'!BW376+'調查(集賢)'!BX376</f>
        <v>0</v>
      </c>
    </row>
    <row r="380" spans="1:18">
      <c r="A380" s="48" t="s">
        <v>22</v>
      </c>
      <c r="B380" s="49">
        <v>0.90625000000000999</v>
      </c>
      <c r="C380" s="115">
        <v>0.91666666666667496</v>
      </c>
      <c r="D380" s="183">
        <f>'調查(集賢)'!D377+'調查(集賢)'!E377+'調查(集賢)'!F377+'調查(集賢)'!G377+'調查(集賢)'!H377+'調查(集賢)'!I377</f>
        <v>0</v>
      </c>
      <c r="E380" s="184">
        <f>'調查(集賢)'!S377+'調查(集賢)'!T377+'調查(集賢)'!U377+'調查(集賢)'!V377+'調查(集賢)'!W377+'調查(集賢)'!X377</f>
        <v>0</v>
      </c>
      <c r="F380" s="184">
        <f>'調查(集賢)'!AH377+'調查(集賢)'!AI377+'調查(集賢)'!AJ377+'調查(集賢)'!AK377+'調查(集賢)'!AL377+'調查(集賢)'!AM377</f>
        <v>0</v>
      </c>
      <c r="G380" s="184" t="s">
        <v>329</v>
      </c>
      <c r="H380" s="185">
        <f>'調查(集賢)'!BL377+'調查(集賢)'!BM377+'調查(集賢)'!BN377+'調查(集賢)'!BO377+'調查(集賢)'!BP377+'調查(集賢)'!BQ377</f>
        <v>0</v>
      </c>
      <c r="I380" s="183">
        <f>'調查(集賢)'!J377+'調查(集賢)'!K377+'調查(集賢)'!L377+'調查(集賢)'!M377</f>
        <v>0</v>
      </c>
      <c r="J380" s="184">
        <f>'調查(集賢)'!Y377+'調查(集賢)'!Z377+'調查(集賢)'!AA377+'調查(集賢)'!AB377</f>
        <v>0</v>
      </c>
      <c r="K380" s="184">
        <f>'調查(集賢)'!AN377+'調查(集賢)'!AO377+'調查(集賢)'!AP377+'調查(集賢)'!AQ377</f>
        <v>0</v>
      </c>
      <c r="L380" s="184" t="s">
        <v>329</v>
      </c>
      <c r="M380" s="185">
        <f>'調查(集賢)'!BR377+'調查(集賢)'!BS377+'調查(集賢)'!BT377+'調查(集賢)'!BU377</f>
        <v>0</v>
      </c>
      <c r="N380" s="183">
        <f>'調查(集賢)'!N377+'調查(集賢)'!O377+'調查(集賢)'!P377</f>
        <v>0</v>
      </c>
      <c r="O380" s="184">
        <f>'調查(集賢)'!AC377+'調查(集賢)'!AD377+'調查(集賢)'!AE377</f>
        <v>0</v>
      </c>
      <c r="P380" s="184">
        <f>'調查(集賢)'!AR377+'調查(集賢)'!AS377+'調查(集賢)'!AT377</f>
        <v>0</v>
      </c>
      <c r="Q380" s="184" t="s">
        <v>329</v>
      </c>
      <c r="R380" s="185">
        <f>'調查(集賢)'!BV377+'調查(集賢)'!BW377+'調查(集賢)'!BX377</f>
        <v>0</v>
      </c>
    </row>
    <row r="381" spans="1:18">
      <c r="A381" s="48" t="s">
        <v>70</v>
      </c>
      <c r="B381" s="49">
        <v>0.91666666666666663</v>
      </c>
      <c r="C381" s="115">
        <v>0.92708333333333215</v>
      </c>
      <c r="D381" s="183">
        <f>'調查(集賢)'!D378+'調查(集賢)'!E378+'調查(集賢)'!F378+'調查(集賢)'!G378+'調查(集賢)'!H378+'調查(集賢)'!I378</f>
        <v>0</v>
      </c>
      <c r="E381" s="184">
        <f>'調查(集賢)'!S378+'調查(集賢)'!T378+'調查(集賢)'!U378+'調查(集賢)'!V378+'調查(集賢)'!W378+'調查(集賢)'!X378</f>
        <v>0</v>
      </c>
      <c r="F381" s="184">
        <f>'調查(集賢)'!AH378+'調查(集賢)'!AI378+'調查(集賢)'!AJ378+'調查(集賢)'!AK378+'調查(集賢)'!AL378+'調查(集賢)'!AM378</f>
        <v>0</v>
      </c>
      <c r="G381" s="184" t="s">
        <v>329</v>
      </c>
      <c r="H381" s="185">
        <f>'調查(集賢)'!BL378+'調查(集賢)'!BM378+'調查(集賢)'!BN378+'調查(集賢)'!BO378+'調查(集賢)'!BP378+'調查(集賢)'!BQ378</f>
        <v>0</v>
      </c>
      <c r="I381" s="183">
        <f>'調查(集賢)'!J378+'調查(集賢)'!K378+'調查(集賢)'!L378+'調查(集賢)'!M378</f>
        <v>0</v>
      </c>
      <c r="J381" s="184">
        <f>'調查(集賢)'!Y378+'調查(集賢)'!Z378+'調查(集賢)'!AA378+'調查(集賢)'!AB378</f>
        <v>0</v>
      </c>
      <c r="K381" s="184">
        <f>'調查(集賢)'!AN378+'調查(集賢)'!AO378+'調查(集賢)'!AP378+'調查(集賢)'!AQ378</f>
        <v>0</v>
      </c>
      <c r="L381" s="184" t="s">
        <v>329</v>
      </c>
      <c r="M381" s="185">
        <f>'調查(集賢)'!BR378+'調查(集賢)'!BS378+'調查(集賢)'!BT378+'調查(集賢)'!BU378</f>
        <v>0</v>
      </c>
      <c r="N381" s="183">
        <f>'調查(集賢)'!N378+'調查(集賢)'!O378+'調查(集賢)'!P378</f>
        <v>0</v>
      </c>
      <c r="O381" s="184">
        <f>'調查(集賢)'!AC378+'調查(集賢)'!AD378+'調查(集賢)'!AE378</f>
        <v>0</v>
      </c>
      <c r="P381" s="184">
        <f>'調查(集賢)'!AR378+'調查(集賢)'!AS378+'調查(集賢)'!AT378</f>
        <v>0</v>
      </c>
      <c r="Q381" s="184" t="s">
        <v>329</v>
      </c>
      <c r="R381" s="185">
        <f>'調查(集賢)'!BV378+'調查(集賢)'!BW378+'調查(集賢)'!BX378</f>
        <v>0</v>
      </c>
    </row>
    <row r="382" spans="1:18">
      <c r="A382" s="48" t="s">
        <v>70</v>
      </c>
      <c r="B382" s="49">
        <v>0.92708333333333337</v>
      </c>
      <c r="C382" s="115">
        <v>0.93749999999999878</v>
      </c>
      <c r="D382" s="183">
        <f>'調查(集賢)'!D379+'調查(集賢)'!E379+'調查(集賢)'!F379+'調查(集賢)'!G379+'調查(集賢)'!H379+'調查(集賢)'!I379</f>
        <v>0</v>
      </c>
      <c r="E382" s="184">
        <f>'調查(集賢)'!S379+'調查(集賢)'!T379+'調查(集賢)'!U379+'調查(集賢)'!V379+'調查(集賢)'!W379+'調查(集賢)'!X379</f>
        <v>0</v>
      </c>
      <c r="F382" s="184">
        <f>'調查(集賢)'!AH379+'調查(集賢)'!AI379+'調查(集賢)'!AJ379+'調查(集賢)'!AK379+'調查(集賢)'!AL379+'調查(集賢)'!AM379</f>
        <v>0</v>
      </c>
      <c r="G382" s="184" t="s">
        <v>329</v>
      </c>
      <c r="H382" s="185">
        <f>'調查(集賢)'!BL379+'調查(集賢)'!BM379+'調查(集賢)'!BN379+'調查(集賢)'!BO379+'調查(集賢)'!BP379+'調查(集賢)'!BQ379</f>
        <v>0</v>
      </c>
      <c r="I382" s="183">
        <f>'調查(集賢)'!J379+'調查(集賢)'!K379+'調查(集賢)'!L379+'調查(集賢)'!M379</f>
        <v>0</v>
      </c>
      <c r="J382" s="184">
        <f>'調查(集賢)'!Y379+'調查(集賢)'!Z379+'調查(集賢)'!AA379+'調查(集賢)'!AB379</f>
        <v>0</v>
      </c>
      <c r="K382" s="184">
        <f>'調查(集賢)'!AN379+'調查(集賢)'!AO379+'調查(集賢)'!AP379+'調查(集賢)'!AQ379</f>
        <v>0</v>
      </c>
      <c r="L382" s="184" t="s">
        <v>329</v>
      </c>
      <c r="M382" s="185">
        <f>'調查(集賢)'!BR379+'調查(集賢)'!BS379+'調查(集賢)'!BT379+'調查(集賢)'!BU379</f>
        <v>0</v>
      </c>
      <c r="N382" s="183">
        <f>'調查(集賢)'!N379+'調查(集賢)'!O379+'調查(集賢)'!P379</f>
        <v>0</v>
      </c>
      <c r="O382" s="184">
        <f>'調查(集賢)'!AC379+'調查(集賢)'!AD379+'調查(集賢)'!AE379</f>
        <v>0</v>
      </c>
      <c r="P382" s="184">
        <f>'調查(集賢)'!AR379+'調查(集賢)'!AS379+'調查(集賢)'!AT379</f>
        <v>0</v>
      </c>
      <c r="Q382" s="184" t="s">
        <v>329</v>
      </c>
      <c r="R382" s="185">
        <f>'調查(集賢)'!BV379+'調查(集賢)'!BW379+'調查(集賢)'!BX379</f>
        <v>0</v>
      </c>
    </row>
    <row r="383" spans="1:18">
      <c r="A383" s="48" t="s">
        <v>70</v>
      </c>
      <c r="B383" s="49">
        <v>0.9375</v>
      </c>
      <c r="C383" s="115">
        <v>0.94791666666666541</v>
      </c>
      <c r="D383" s="183">
        <f>'調查(集賢)'!D380+'調查(集賢)'!E380+'調查(集賢)'!F380+'調查(集賢)'!G380+'調查(集賢)'!H380+'調查(集賢)'!I380</f>
        <v>0</v>
      </c>
      <c r="E383" s="184">
        <f>'調查(集賢)'!S380+'調查(集賢)'!T380+'調查(集賢)'!U380+'調查(集賢)'!V380+'調查(集賢)'!W380+'調查(集賢)'!X380</f>
        <v>0</v>
      </c>
      <c r="F383" s="184">
        <f>'調查(集賢)'!AH380+'調查(集賢)'!AI380+'調查(集賢)'!AJ380+'調查(集賢)'!AK380+'調查(集賢)'!AL380+'調查(集賢)'!AM380</f>
        <v>0</v>
      </c>
      <c r="G383" s="184" t="s">
        <v>329</v>
      </c>
      <c r="H383" s="185">
        <f>'調查(集賢)'!BL380+'調查(集賢)'!BM380+'調查(集賢)'!BN380+'調查(集賢)'!BO380+'調查(集賢)'!BP380+'調查(集賢)'!BQ380</f>
        <v>0</v>
      </c>
      <c r="I383" s="183">
        <f>'調查(集賢)'!J380+'調查(集賢)'!K380+'調查(集賢)'!L380+'調查(集賢)'!M380</f>
        <v>0</v>
      </c>
      <c r="J383" s="184">
        <f>'調查(集賢)'!Y380+'調查(集賢)'!Z380+'調查(集賢)'!AA380+'調查(集賢)'!AB380</f>
        <v>0</v>
      </c>
      <c r="K383" s="184">
        <f>'調查(集賢)'!AN380+'調查(集賢)'!AO380+'調查(集賢)'!AP380+'調查(集賢)'!AQ380</f>
        <v>0</v>
      </c>
      <c r="L383" s="184" t="s">
        <v>329</v>
      </c>
      <c r="M383" s="185">
        <f>'調查(集賢)'!BR380+'調查(集賢)'!BS380+'調查(集賢)'!BT380+'調查(集賢)'!BU380</f>
        <v>0</v>
      </c>
      <c r="N383" s="183">
        <f>'調查(集賢)'!N380+'調查(集賢)'!O380+'調查(集賢)'!P380</f>
        <v>0</v>
      </c>
      <c r="O383" s="184">
        <f>'調查(集賢)'!AC380+'調查(集賢)'!AD380+'調查(集賢)'!AE380</f>
        <v>0</v>
      </c>
      <c r="P383" s="184">
        <f>'調查(集賢)'!AR380+'調查(集賢)'!AS380+'調查(集賢)'!AT380</f>
        <v>0</v>
      </c>
      <c r="Q383" s="184" t="s">
        <v>329</v>
      </c>
      <c r="R383" s="185">
        <f>'調查(集賢)'!BV380+'調查(集賢)'!BW380+'調查(集賢)'!BX380</f>
        <v>0</v>
      </c>
    </row>
    <row r="384" spans="1:18">
      <c r="A384" s="48" t="s">
        <v>70</v>
      </c>
      <c r="B384" s="49">
        <v>0.94791666666666663</v>
      </c>
      <c r="C384" s="115">
        <v>0.95833333333333204</v>
      </c>
      <c r="D384" s="183">
        <f>'調查(集賢)'!D381+'調查(集賢)'!E381+'調查(集賢)'!F381+'調查(集賢)'!G381+'調查(集賢)'!H381+'調查(集賢)'!I381</f>
        <v>0</v>
      </c>
      <c r="E384" s="184">
        <f>'調查(集賢)'!S381+'調查(集賢)'!T381+'調查(集賢)'!U381+'調查(集賢)'!V381+'調查(集賢)'!W381+'調查(集賢)'!X381</f>
        <v>0</v>
      </c>
      <c r="F384" s="184">
        <f>'調查(集賢)'!AH381+'調查(集賢)'!AI381+'調查(集賢)'!AJ381+'調查(集賢)'!AK381+'調查(集賢)'!AL381+'調查(集賢)'!AM381</f>
        <v>0</v>
      </c>
      <c r="G384" s="184" t="s">
        <v>329</v>
      </c>
      <c r="H384" s="185">
        <f>'調查(集賢)'!BL381+'調查(集賢)'!BM381+'調查(集賢)'!BN381+'調查(集賢)'!BO381+'調查(集賢)'!BP381+'調查(集賢)'!BQ381</f>
        <v>0</v>
      </c>
      <c r="I384" s="183">
        <f>'調查(集賢)'!J381+'調查(集賢)'!K381+'調查(集賢)'!L381+'調查(集賢)'!M381</f>
        <v>0</v>
      </c>
      <c r="J384" s="184">
        <f>'調查(集賢)'!Y381+'調查(集賢)'!Z381+'調查(集賢)'!AA381+'調查(集賢)'!AB381</f>
        <v>0</v>
      </c>
      <c r="K384" s="184">
        <f>'調查(集賢)'!AN381+'調查(集賢)'!AO381+'調查(集賢)'!AP381+'調查(集賢)'!AQ381</f>
        <v>0</v>
      </c>
      <c r="L384" s="184" t="s">
        <v>329</v>
      </c>
      <c r="M384" s="185">
        <f>'調查(集賢)'!BR381+'調查(集賢)'!BS381+'調查(集賢)'!BT381+'調查(集賢)'!BU381</f>
        <v>0</v>
      </c>
      <c r="N384" s="183">
        <f>'調查(集賢)'!N381+'調查(集賢)'!O381+'調查(集賢)'!P381</f>
        <v>0</v>
      </c>
      <c r="O384" s="184">
        <f>'調查(集賢)'!AC381+'調查(集賢)'!AD381+'調查(集賢)'!AE381</f>
        <v>0</v>
      </c>
      <c r="P384" s="184">
        <f>'調查(集賢)'!AR381+'調查(集賢)'!AS381+'調查(集賢)'!AT381</f>
        <v>0</v>
      </c>
      <c r="Q384" s="184" t="s">
        <v>329</v>
      </c>
      <c r="R384" s="185">
        <f>'調查(集賢)'!BV381+'調查(集賢)'!BW381+'調查(集賢)'!BX381</f>
        <v>0</v>
      </c>
    </row>
    <row r="385" spans="1:18">
      <c r="A385" s="48" t="s">
        <v>70</v>
      </c>
      <c r="B385" s="49">
        <v>0.95833333333333337</v>
      </c>
      <c r="C385" s="115">
        <v>0.96874999999999867</v>
      </c>
      <c r="D385" s="183">
        <f>'調查(集賢)'!D382+'調查(集賢)'!E382+'調查(集賢)'!F382+'調查(集賢)'!G382+'調查(集賢)'!H382+'調查(集賢)'!I382</f>
        <v>0</v>
      </c>
      <c r="E385" s="184">
        <f>'調查(集賢)'!S382+'調查(集賢)'!T382+'調查(集賢)'!U382+'調查(集賢)'!V382+'調查(集賢)'!W382+'調查(集賢)'!X382</f>
        <v>0</v>
      </c>
      <c r="F385" s="184">
        <f>'調查(集賢)'!AH382+'調查(集賢)'!AI382+'調查(集賢)'!AJ382+'調查(集賢)'!AK382+'調查(集賢)'!AL382+'調查(集賢)'!AM382</f>
        <v>0</v>
      </c>
      <c r="G385" s="184" t="s">
        <v>329</v>
      </c>
      <c r="H385" s="185">
        <f>'調查(集賢)'!BL382+'調查(集賢)'!BM382+'調查(集賢)'!BN382+'調查(集賢)'!BO382+'調查(集賢)'!BP382+'調查(集賢)'!BQ382</f>
        <v>0</v>
      </c>
      <c r="I385" s="183">
        <f>'調查(集賢)'!J382+'調查(集賢)'!K382+'調查(集賢)'!L382+'調查(集賢)'!M382</f>
        <v>0</v>
      </c>
      <c r="J385" s="184">
        <f>'調查(集賢)'!Y382+'調查(集賢)'!Z382+'調查(集賢)'!AA382+'調查(集賢)'!AB382</f>
        <v>0</v>
      </c>
      <c r="K385" s="184">
        <f>'調查(集賢)'!AN382+'調查(集賢)'!AO382+'調查(集賢)'!AP382+'調查(集賢)'!AQ382</f>
        <v>0</v>
      </c>
      <c r="L385" s="184" t="s">
        <v>329</v>
      </c>
      <c r="M385" s="185">
        <f>'調查(集賢)'!BR382+'調查(集賢)'!BS382+'調查(集賢)'!BT382+'調查(集賢)'!BU382</f>
        <v>0</v>
      </c>
      <c r="N385" s="183">
        <f>'調查(集賢)'!N382+'調查(集賢)'!O382+'調查(集賢)'!P382</f>
        <v>0</v>
      </c>
      <c r="O385" s="184">
        <f>'調查(集賢)'!AC382+'調查(集賢)'!AD382+'調查(集賢)'!AE382</f>
        <v>0</v>
      </c>
      <c r="P385" s="184">
        <f>'調查(集賢)'!AR382+'調查(集賢)'!AS382+'調查(集賢)'!AT382</f>
        <v>0</v>
      </c>
      <c r="Q385" s="184" t="s">
        <v>329</v>
      </c>
      <c r="R385" s="185">
        <f>'調查(集賢)'!BV382+'調查(集賢)'!BW382+'調查(集賢)'!BX382</f>
        <v>0</v>
      </c>
    </row>
    <row r="386" spans="1:18">
      <c r="A386" s="48" t="s">
        <v>70</v>
      </c>
      <c r="B386" s="49">
        <v>0.96875</v>
      </c>
      <c r="C386" s="115">
        <v>0.9791666666666653</v>
      </c>
      <c r="D386" s="183">
        <f>'調查(集賢)'!D383+'調查(集賢)'!E383+'調查(集賢)'!F383+'調查(集賢)'!G383+'調查(集賢)'!H383+'調查(集賢)'!I383</f>
        <v>0</v>
      </c>
      <c r="E386" s="184">
        <f>'調查(集賢)'!S383+'調查(集賢)'!T383+'調查(集賢)'!U383+'調查(集賢)'!V383+'調查(集賢)'!W383+'調查(集賢)'!X383</f>
        <v>0</v>
      </c>
      <c r="F386" s="184">
        <f>'調查(集賢)'!AH383+'調查(集賢)'!AI383+'調查(集賢)'!AJ383+'調查(集賢)'!AK383+'調查(集賢)'!AL383+'調查(集賢)'!AM383</f>
        <v>0</v>
      </c>
      <c r="G386" s="184" t="s">
        <v>329</v>
      </c>
      <c r="H386" s="185">
        <f>'調查(集賢)'!BL383+'調查(集賢)'!BM383+'調查(集賢)'!BN383+'調查(集賢)'!BO383+'調查(集賢)'!BP383+'調查(集賢)'!BQ383</f>
        <v>0</v>
      </c>
      <c r="I386" s="183">
        <f>'調查(集賢)'!J383+'調查(集賢)'!K383+'調查(集賢)'!L383+'調查(集賢)'!M383</f>
        <v>0</v>
      </c>
      <c r="J386" s="184">
        <f>'調查(集賢)'!Y383+'調查(集賢)'!Z383+'調查(集賢)'!AA383+'調查(集賢)'!AB383</f>
        <v>0</v>
      </c>
      <c r="K386" s="184">
        <f>'調查(集賢)'!AN383+'調查(集賢)'!AO383+'調查(集賢)'!AP383+'調查(集賢)'!AQ383</f>
        <v>0</v>
      </c>
      <c r="L386" s="184" t="s">
        <v>329</v>
      </c>
      <c r="M386" s="185">
        <f>'調查(集賢)'!BR383+'調查(集賢)'!BS383+'調查(集賢)'!BT383+'調查(集賢)'!BU383</f>
        <v>0</v>
      </c>
      <c r="N386" s="183">
        <f>'調查(集賢)'!N383+'調查(集賢)'!O383+'調查(集賢)'!P383</f>
        <v>0</v>
      </c>
      <c r="O386" s="184">
        <f>'調查(集賢)'!AC383+'調查(集賢)'!AD383+'調查(集賢)'!AE383</f>
        <v>0</v>
      </c>
      <c r="P386" s="184">
        <f>'調查(集賢)'!AR383+'調查(集賢)'!AS383+'調查(集賢)'!AT383</f>
        <v>0</v>
      </c>
      <c r="Q386" s="184" t="s">
        <v>329</v>
      </c>
      <c r="R386" s="185">
        <f>'調查(集賢)'!BV383+'調查(集賢)'!BW383+'調查(集賢)'!BX383</f>
        <v>0</v>
      </c>
    </row>
    <row r="387" spans="1:18">
      <c r="A387" s="48" t="s">
        <v>70</v>
      </c>
      <c r="B387" s="49">
        <v>0.97916666666666663</v>
      </c>
      <c r="C387" s="115">
        <v>0.98958333333333193</v>
      </c>
      <c r="D387" s="183">
        <f>'調查(集賢)'!D384+'調查(集賢)'!E384+'調查(集賢)'!F384+'調查(集賢)'!G384+'調查(集賢)'!H384+'調查(集賢)'!I384</f>
        <v>0</v>
      </c>
      <c r="E387" s="184">
        <f>'調查(集賢)'!S384+'調查(集賢)'!T384+'調查(集賢)'!U384+'調查(集賢)'!V384+'調查(集賢)'!W384+'調查(集賢)'!X384</f>
        <v>0</v>
      </c>
      <c r="F387" s="184">
        <f>'調查(集賢)'!AH384+'調查(集賢)'!AI384+'調查(集賢)'!AJ384+'調查(集賢)'!AK384+'調查(集賢)'!AL384+'調查(集賢)'!AM384</f>
        <v>0</v>
      </c>
      <c r="G387" s="184" t="s">
        <v>329</v>
      </c>
      <c r="H387" s="185">
        <f>'調查(集賢)'!BL384+'調查(集賢)'!BM384+'調查(集賢)'!BN384+'調查(集賢)'!BO384+'調查(集賢)'!BP384+'調查(集賢)'!BQ384</f>
        <v>0</v>
      </c>
      <c r="I387" s="183">
        <f>'調查(集賢)'!J384+'調查(集賢)'!K384+'調查(集賢)'!L384+'調查(集賢)'!M384</f>
        <v>0</v>
      </c>
      <c r="J387" s="184">
        <f>'調查(集賢)'!Y384+'調查(集賢)'!Z384+'調查(集賢)'!AA384+'調查(集賢)'!AB384</f>
        <v>0</v>
      </c>
      <c r="K387" s="184">
        <f>'調查(集賢)'!AN384+'調查(集賢)'!AO384+'調查(集賢)'!AP384+'調查(集賢)'!AQ384</f>
        <v>0</v>
      </c>
      <c r="L387" s="184" t="s">
        <v>329</v>
      </c>
      <c r="M387" s="185">
        <f>'調查(集賢)'!BR384+'調查(集賢)'!BS384+'調查(集賢)'!BT384+'調查(集賢)'!BU384</f>
        <v>0</v>
      </c>
      <c r="N387" s="183">
        <f>'調查(集賢)'!N384+'調查(集賢)'!O384+'調查(集賢)'!P384</f>
        <v>0</v>
      </c>
      <c r="O387" s="184">
        <f>'調查(集賢)'!AC384+'調查(集賢)'!AD384+'調查(集賢)'!AE384</f>
        <v>0</v>
      </c>
      <c r="P387" s="184">
        <f>'調查(集賢)'!AR384+'調查(集賢)'!AS384+'調查(集賢)'!AT384</f>
        <v>0</v>
      </c>
      <c r="Q387" s="184" t="s">
        <v>329</v>
      </c>
      <c r="R387" s="185">
        <f>'調查(集賢)'!BV384+'調查(集賢)'!BW384+'調查(集賢)'!BX384</f>
        <v>0</v>
      </c>
    </row>
    <row r="388" spans="1:18" s="23" customFormat="1" ht="17.25" thickBot="1">
      <c r="A388" s="50" t="s">
        <v>70</v>
      </c>
      <c r="B388" s="51">
        <v>0.98958333333333337</v>
      </c>
      <c r="C388" s="116" t="s">
        <v>102</v>
      </c>
      <c r="D388" s="187">
        <f>'調查(集賢)'!D385+'調查(集賢)'!E385+'調查(集賢)'!F385+'調查(集賢)'!G385+'調查(集賢)'!H385+'調查(集賢)'!I385</f>
        <v>0</v>
      </c>
      <c r="E388" s="188">
        <f>'調查(集賢)'!S385+'調查(集賢)'!T385+'調查(集賢)'!U385+'調查(集賢)'!V385+'調查(集賢)'!W385+'調查(集賢)'!X385</f>
        <v>0</v>
      </c>
      <c r="F388" s="188">
        <f>'調查(集賢)'!AH385+'調查(集賢)'!AI385+'調查(集賢)'!AJ385+'調查(集賢)'!AK385+'調查(集賢)'!AL385+'調查(集賢)'!AM385</f>
        <v>0</v>
      </c>
      <c r="G388" s="188" t="s">
        <v>329</v>
      </c>
      <c r="H388" s="189">
        <f>'調查(集賢)'!BL385+'調查(集賢)'!BM385+'調查(集賢)'!BN385+'調查(集賢)'!BO385+'調查(集賢)'!BP385+'調查(集賢)'!BQ385</f>
        <v>0</v>
      </c>
      <c r="I388" s="187">
        <f>'調查(集賢)'!J385+'調查(集賢)'!K385+'調查(集賢)'!L385+'調查(集賢)'!M385</f>
        <v>0</v>
      </c>
      <c r="J388" s="188">
        <f>'調查(集賢)'!Y385+'調查(集賢)'!Z385+'調查(集賢)'!AA385+'調查(集賢)'!AB385</f>
        <v>0</v>
      </c>
      <c r="K388" s="188">
        <f>'調查(集賢)'!AN385+'調查(集賢)'!AO385+'調查(集賢)'!AP385+'調查(集賢)'!AQ385</f>
        <v>0</v>
      </c>
      <c r="L388" s="188" t="s">
        <v>329</v>
      </c>
      <c r="M388" s="189">
        <f>'調查(集賢)'!BR385+'調查(集賢)'!BS385+'調查(集賢)'!BT385+'調查(集賢)'!BU385</f>
        <v>0</v>
      </c>
      <c r="N388" s="187">
        <f>'調查(集賢)'!N385+'調查(集賢)'!O385+'調查(集賢)'!P385</f>
        <v>0</v>
      </c>
      <c r="O388" s="188">
        <f>'調查(集賢)'!AC385+'調查(集賢)'!AD385+'調查(集賢)'!AE385</f>
        <v>0</v>
      </c>
      <c r="P388" s="188">
        <f>'調查(集賢)'!AR385+'調查(集賢)'!AS385+'調查(集賢)'!AT385</f>
        <v>0</v>
      </c>
      <c r="Q388" s="188" t="s">
        <v>329</v>
      </c>
      <c r="R388" s="189">
        <f>'調查(集賢)'!BV385+'調查(集賢)'!BW385+'調查(集賢)'!BX385</f>
        <v>0</v>
      </c>
    </row>
    <row r="389" spans="1:18" ht="17.25" thickTop="1">
      <c r="A389" s="34" t="s">
        <v>23</v>
      </c>
      <c r="B389" s="35">
        <v>0</v>
      </c>
      <c r="C389" s="108">
        <v>1.0416666666666666E-2</v>
      </c>
      <c r="D389" s="171">
        <f>'調查(集賢)'!D386+'調查(集賢)'!E386+'調查(集賢)'!F386+'調查(集賢)'!G386+'調查(集賢)'!H386+'調查(集賢)'!I386</f>
        <v>0</v>
      </c>
      <c r="E389" s="172">
        <f>'調查(集賢)'!S386+'調查(集賢)'!T386+'調查(集賢)'!U386+'調查(集賢)'!V386+'調查(集賢)'!W386+'調查(集賢)'!X386</f>
        <v>0</v>
      </c>
      <c r="F389" s="172">
        <f>'調查(集賢)'!AH386+'調查(集賢)'!AI386+'調查(集賢)'!AJ386+'調查(集賢)'!AK386+'調查(集賢)'!AL386+'調查(集賢)'!AM386</f>
        <v>0</v>
      </c>
      <c r="G389" s="172">
        <f>'調查(集賢)'!AW386+'調查(集賢)'!AX386+'調查(集賢)'!AY386+'調查(集賢)'!AZ386+'調查(集賢)'!BA386+'調查(集賢)'!BB386</f>
        <v>0</v>
      </c>
      <c r="H389" s="173" t="s">
        <v>329</v>
      </c>
      <c r="I389" s="171">
        <f>'調查(集賢)'!J386+'調查(集賢)'!K386+'調查(集賢)'!L386+'調查(集賢)'!M386</f>
        <v>0</v>
      </c>
      <c r="J389" s="172">
        <f>'調查(集賢)'!Y386+'調查(集賢)'!Z386+'調查(集賢)'!AA386+'調查(集賢)'!AB386</f>
        <v>0</v>
      </c>
      <c r="K389" s="172">
        <f>'調查(集賢)'!AN386+'調查(集賢)'!AO386+'調查(集賢)'!AP386+'調查(集賢)'!AQ386</f>
        <v>0</v>
      </c>
      <c r="L389" s="172">
        <f>'調查(集賢)'!BC386+'調查(集賢)'!BD386+'調查(集賢)'!BE386+'調查(集賢)'!BF386</f>
        <v>0</v>
      </c>
      <c r="M389" s="173" t="s">
        <v>329</v>
      </c>
      <c r="N389" s="171">
        <f>'調查(集賢)'!N386+'調查(集賢)'!O386+'調查(集賢)'!P386</f>
        <v>0</v>
      </c>
      <c r="O389" s="172">
        <f>'調查(集賢)'!AC386+'調查(集賢)'!AD386+'調查(集賢)'!AE386</f>
        <v>0</v>
      </c>
      <c r="P389" s="172">
        <f>'調查(集賢)'!AR386+'調查(集賢)'!AS386+'調查(集賢)'!AT386</f>
        <v>0</v>
      </c>
      <c r="Q389" s="172">
        <f>'調查(集賢)'!BG386+'調查(集賢)'!BH386+'調查(集賢)'!BI386</f>
        <v>0</v>
      </c>
      <c r="R389" s="173" t="s">
        <v>329</v>
      </c>
    </row>
    <row r="390" spans="1:18">
      <c r="A390" s="34" t="s">
        <v>23</v>
      </c>
      <c r="B390" s="35">
        <v>1.0416666666666666E-2</v>
      </c>
      <c r="C390" s="108">
        <v>2.0833333333333332E-2</v>
      </c>
      <c r="D390" s="171">
        <f>'調查(集賢)'!D387+'調查(集賢)'!E387+'調查(集賢)'!F387+'調查(集賢)'!G387+'調查(集賢)'!H387+'調查(集賢)'!I387</f>
        <v>0</v>
      </c>
      <c r="E390" s="172">
        <f>'調查(集賢)'!S387+'調查(集賢)'!T387+'調查(集賢)'!U387+'調查(集賢)'!V387+'調查(集賢)'!W387+'調查(集賢)'!X387</f>
        <v>0</v>
      </c>
      <c r="F390" s="172">
        <f>'調查(集賢)'!AH387+'調查(集賢)'!AI387+'調查(集賢)'!AJ387+'調查(集賢)'!AK387+'調查(集賢)'!AL387+'調查(集賢)'!AM387</f>
        <v>0</v>
      </c>
      <c r="G390" s="172">
        <f>'調查(集賢)'!AW387+'調查(集賢)'!AX387+'調查(集賢)'!AY387+'調查(集賢)'!AZ387+'調查(集賢)'!BA387+'調查(集賢)'!BB387</f>
        <v>0</v>
      </c>
      <c r="H390" s="173" t="s">
        <v>329</v>
      </c>
      <c r="I390" s="171">
        <f>'調查(集賢)'!J387+'調查(集賢)'!K387+'調查(集賢)'!L387+'調查(集賢)'!M387</f>
        <v>0</v>
      </c>
      <c r="J390" s="172">
        <f>'調查(集賢)'!Y387+'調查(集賢)'!Z387+'調查(集賢)'!AA387+'調查(集賢)'!AB387</f>
        <v>0</v>
      </c>
      <c r="K390" s="172">
        <f>'調查(集賢)'!AN387+'調查(集賢)'!AO387+'調查(集賢)'!AP387+'調查(集賢)'!AQ387</f>
        <v>0</v>
      </c>
      <c r="L390" s="172">
        <f>'調查(集賢)'!BC387+'調查(集賢)'!BD387+'調查(集賢)'!BE387+'調查(集賢)'!BF387</f>
        <v>0</v>
      </c>
      <c r="M390" s="173" t="s">
        <v>329</v>
      </c>
      <c r="N390" s="171">
        <f>'調查(集賢)'!N387+'調查(集賢)'!O387+'調查(集賢)'!P387</f>
        <v>0</v>
      </c>
      <c r="O390" s="172">
        <f>'調查(集賢)'!AC387+'調查(集賢)'!AD387+'調查(集賢)'!AE387</f>
        <v>0</v>
      </c>
      <c r="P390" s="172">
        <f>'調查(集賢)'!AR387+'調查(集賢)'!AS387+'調查(集賢)'!AT387</f>
        <v>0</v>
      </c>
      <c r="Q390" s="172">
        <f>'調查(集賢)'!BG387+'調查(集賢)'!BH387+'調查(集賢)'!BI387</f>
        <v>0</v>
      </c>
      <c r="R390" s="173" t="s">
        <v>329</v>
      </c>
    </row>
    <row r="391" spans="1:18">
      <c r="A391" s="34" t="s">
        <v>23</v>
      </c>
      <c r="B391" s="35">
        <v>2.0833333333333332E-2</v>
      </c>
      <c r="C391" s="108">
        <v>3.125E-2</v>
      </c>
      <c r="D391" s="171">
        <f>'調查(集賢)'!D388+'調查(集賢)'!E388+'調查(集賢)'!F388+'調查(集賢)'!G388+'調查(集賢)'!H388+'調查(集賢)'!I388</f>
        <v>0</v>
      </c>
      <c r="E391" s="172">
        <f>'調查(集賢)'!S388+'調查(集賢)'!T388+'調查(集賢)'!U388+'調查(集賢)'!V388+'調查(集賢)'!W388+'調查(集賢)'!X388</f>
        <v>0</v>
      </c>
      <c r="F391" s="172">
        <f>'調查(集賢)'!AH388+'調查(集賢)'!AI388+'調查(集賢)'!AJ388+'調查(集賢)'!AK388+'調查(集賢)'!AL388+'調查(集賢)'!AM388</f>
        <v>0</v>
      </c>
      <c r="G391" s="172">
        <f>'調查(集賢)'!AW388+'調查(集賢)'!AX388+'調查(集賢)'!AY388+'調查(集賢)'!AZ388+'調查(集賢)'!BA388+'調查(集賢)'!BB388</f>
        <v>0</v>
      </c>
      <c r="H391" s="173" t="s">
        <v>329</v>
      </c>
      <c r="I391" s="171">
        <f>'調查(集賢)'!J388+'調查(集賢)'!K388+'調查(集賢)'!L388+'調查(集賢)'!M388</f>
        <v>0</v>
      </c>
      <c r="J391" s="172">
        <f>'調查(集賢)'!Y388+'調查(集賢)'!Z388+'調查(集賢)'!AA388+'調查(集賢)'!AB388</f>
        <v>0</v>
      </c>
      <c r="K391" s="172">
        <f>'調查(集賢)'!AN388+'調查(集賢)'!AO388+'調查(集賢)'!AP388+'調查(集賢)'!AQ388</f>
        <v>0</v>
      </c>
      <c r="L391" s="172">
        <f>'調查(集賢)'!BC388+'調查(集賢)'!BD388+'調查(集賢)'!BE388+'調查(集賢)'!BF388</f>
        <v>0</v>
      </c>
      <c r="M391" s="173" t="s">
        <v>329</v>
      </c>
      <c r="N391" s="171">
        <f>'調查(集賢)'!N388+'調查(集賢)'!O388+'調查(集賢)'!P388</f>
        <v>0</v>
      </c>
      <c r="O391" s="172">
        <f>'調查(集賢)'!AC388+'調查(集賢)'!AD388+'調查(集賢)'!AE388</f>
        <v>0</v>
      </c>
      <c r="P391" s="172">
        <f>'調查(集賢)'!AR388+'調查(集賢)'!AS388+'調查(集賢)'!AT388</f>
        <v>0</v>
      </c>
      <c r="Q391" s="172">
        <f>'調查(集賢)'!BG388+'調查(集賢)'!BH388+'調查(集賢)'!BI388</f>
        <v>0</v>
      </c>
      <c r="R391" s="173" t="s">
        <v>329</v>
      </c>
    </row>
    <row r="392" spans="1:18">
      <c r="A392" s="34" t="s">
        <v>23</v>
      </c>
      <c r="B392" s="35">
        <v>3.125E-2</v>
      </c>
      <c r="C392" s="108">
        <v>4.1666666666666664E-2</v>
      </c>
      <c r="D392" s="171">
        <f>'調查(集賢)'!D389+'調查(集賢)'!E389+'調查(集賢)'!F389+'調查(集賢)'!G389+'調查(集賢)'!H389+'調查(集賢)'!I389</f>
        <v>0</v>
      </c>
      <c r="E392" s="172">
        <f>'調查(集賢)'!S389+'調查(集賢)'!T389+'調查(集賢)'!U389+'調查(集賢)'!V389+'調查(集賢)'!W389+'調查(集賢)'!X389</f>
        <v>0</v>
      </c>
      <c r="F392" s="172">
        <f>'調查(集賢)'!AH389+'調查(集賢)'!AI389+'調查(集賢)'!AJ389+'調查(集賢)'!AK389+'調查(集賢)'!AL389+'調查(集賢)'!AM389</f>
        <v>0</v>
      </c>
      <c r="G392" s="172">
        <f>'調查(集賢)'!AW389+'調查(集賢)'!AX389+'調查(集賢)'!AY389+'調查(集賢)'!AZ389+'調查(集賢)'!BA389+'調查(集賢)'!BB389</f>
        <v>0</v>
      </c>
      <c r="H392" s="173" t="s">
        <v>329</v>
      </c>
      <c r="I392" s="171">
        <f>'調查(集賢)'!J389+'調查(集賢)'!K389+'調查(集賢)'!L389+'調查(集賢)'!M389</f>
        <v>0</v>
      </c>
      <c r="J392" s="172">
        <f>'調查(集賢)'!Y389+'調查(集賢)'!Z389+'調查(集賢)'!AA389+'調查(集賢)'!AB389</f>
        <v>0</v>
      </c>
      <c r="K392" s="172">
        <f>'調查(集賢)'!AN389+'調查(集賢)'!AO389+'調查(集賢)'!AP389+'調查(集賢)'!AQ389</f>
        <v>0</v>
      </c>
      <c r="L392" s="172">
        <f>'調查(集賢)'!BC389+'調查(集賢)'!BD389+'調查(集賢)'!BE389+'調查(集賢)'!BF389</f>
        <v>0</v>
      </c>
      <c r="M392" s="173" t="s">
        <v>329</v>
      </c>
      <c r="N392" s="171">
        <f>'調查(集賢)'!N389+'調查(集賢)'!O389+'調查(集賢)'!P389</f>
        <v>0</v>
      </c>
      <c r="O392" s="172">
        <f>'調查(集賢)'!AC389+'調查(集賢)'!AD389+'調查(集賢)'!AE389</f>
        <v>0</v>
      </c>
      <c r="P392" s="172">
        <f>'調查(集賢)'!AR389+'調查(集賢)'!AS389+'調查(集賢)'!AT389</f>
        <v>0</v>
      </c>
      <c r="Q392" s="172">
        <f>'調查(集賢)'!BG389+'調查(集賢)'!BH389+'調查(集賢)'!BI389</f>
        <v>0</v>
      </c>
      <c r="R392" s="173" t="s">
        <v>329</v>
      </c>
    </row>
    <row r="393" spans="1:18">
      <c r="A393" s="34" t="s">
        <v>23</v>
      </c>
      <c r="B393" s="35">
        <v>4.1666666666666664E-2</v>
      </c>
      <c r="C393" s="108">
        <v>5.2083333333333329E-2</v>
      </c>
      <c r="D393" s="171">
        <f>'調查(集賢)'!D390+'調查(集賢)'!E390+'調查(集賢)'!F390+'調查(集賢)'!G390+'調查(集賢)'!H390+'調查(集賢)'!I390</f>
        <v>0</v>
      </c>
      <c r="E393" s="172">
        <f>'調查(集賢)'!S390+'調查(集賢)'!T390+'調查(集賢)'!U390+'調查(集賢)'!V390+'調查(集賢)'!W390+'調查(集賢)'!X390</f>
        <v>0</v>
      </c>
      <c r="F393" s="172">
        <f>'調查(集賢)'!AH390+'調查(集賢)'!AI390+'調查(集賢)'!AJ390+'調查(集賢)'!AK390+'調查(集賢)'!AL390+'調查(集賢)'!AM390</f>
        <v>0</v>
      </c>
      <c r="G393" s="172">
        <f>'調查(集賢)'!AW390+'調查(集賢)'!AX390+'調查(集賢)'!AY390+'調查(集賢)'!AZ390+'調查(集賢)'!BA390+'調查(集賢)'!BB390</f>
        <v>0</v>
      </c>
      <c r="H393" s="173" t="s">
        <v>329</v>
      </c>
      <c r="I393" s="171">
        <f>'調查(集賢)'!J390+'調查(集賢)'!K390+'調查(集賢)'!L390+'調查(集賢)'!M390</f>
        <v>0</v>
      </c>
      <c r="J393" s="172">
        <f>'調查(集賢)'!Y390+'調查(集賢)'!Z390+'調查(集賢)'!AA390+'調查(集賢)'!AB390</f>
        <v>0</v>
      </c>
      <c r="K393" s="172">
        <f>'調查(集賢)'!AN390+'調查(集賢)'!AO390+'調查(集賢)'!AP390+'調查(集賢)'!AQ390</f>
        <v>0</v>
      </c>
      <c r="L393" s="172">
        <f>'調查(集賢)'!BC390+'調查(集賢)'!BD390+'調查(集賢)'!BE390+'調查(集賢)'!BF390</f>
        <v>0</v>
      </c>
      <c r="M393" s="173" t="s">
        <v>329</v>
      </c>
      <c r="N393" s="171">
        <f>'調查(集賢)'!N390+'調查(集賢)'!O390+'調查(集賢)'!P390</f>
        <v>0</v>
      </c>
      <c r="O393" s="172">
        <f>'調查(集賢)'!AC390+'調查(集賢)'!AD390+'調查(集賢)'!AE390</f>
        <v>0</v>
      </c>
      <c r="P393" s="172">
        <f>'調查(集賢)'!AR390+'調查(集賢)'!AS390+'調查(集賢)'!AT390</f>
        <v>0</v>
      </c>
      <c r="Q393" s="172">
        <f>'調查(集賢)'!BG390+'調查(集賢)'!BH390+'調查(集賢)'!BI390</f>
        <v>0</v>
      </c>
      <c r="R393" s="173" t="s">
        <v>329</v>
      </c>
    </row>
    <row r="394" spans="1:18">
      <c r="A394" s="34" t="s">
        <v>23</v>
      </c>
      <c r="B394" s="35">
        <v>5.2083333333333329E-2</v>
      </c>
      <c r="C394" s="108">
        <v>6.25E-2</v>
      </c>
      <c r="D394" s="171">
        <f>'調查(集賢)'!D391+'調查(集賢)'!E391+'調查(集賢)'!F391+'調查(集賢)'!G391+'調查(集賢)'!H391+'調查(集賢)'!I391</f>
        <v>0</v>
      </c>
      <c r="E394" s="172">
        <f>'調查(集賢)'!S391+'調查(集賢)'!T391+'調查(集賢)'!U391+'調查(集賢)'!V391+'調查(集賢)'!W391+'調查(集賢)'!X391</f>
        <v>0</v>
      </c>
      <c r="F394" s="172">
        <f>'調查(集賢)'!AH391+'調查(集賢)'!AI391+'調查(集賢)'!AJ391+'調查(集賢)'!AK391+'調查(集賢)'!AL391+'調查(集賢)'!AM391</f>
        <v>0</v>
      </c>
      <c r="G394" s="172">
        <f>'調查(集賢)'!AW391+'調查(集賢)'!AX391+'調查(集賢)'!AY391+'調查(集賢)'!AZ391+'調查(集賢)'!BA391+'調查(集賢)'!BB391</f>
        <v>0</v>
      </c>
      <c r="H394" s="173" t="s">
        <v>329</v>
      </c>
      <c r="I394" s="171">
        <f>'調查(集賢)'!J391+'調查(集賢)'!K391+'調查(集賢)'!L391+'調查(集賢)'!M391</f>
        <v>0</v>
      </c>
      <c r="J394" s="172">
        <f>'調查(集賢)'!Y391+'調查(集賢)'!Z391+'調查(集賢)'!AA391+'調查(集賢)'!AB391</f>
        <v>0</v>
      </c>
      <c r="K394" s="172">
        <f>'調查(集賢)'!AN391+'調查(集賢)'!AO391+'調查(集賢)'!AP391+'調查(集賢)'!AQ391</f>
        <v>0</v>
      </c>
      <c r="L394" s="172">
        <f>'調查(集賢)'!BC391+'調查(集賢)'!BD391+'調查(集賢)'!BE391+'調查(集賢)'!BF391</f>
        <v>0</v>
      </c>
      <c r="M394" s="173" t="s">
        <v>329</v>
      </c>
      <c r="N394" s="171">
        <f>'調查(集賢)'!N391+'調查(集賢)'!O391+'調查(集賢)'!P391</f>
        <v>0</v>
      </c>
      <c r="O394" s="172">
        <f>'調查(集賢)'!AC391+'調查(集賢)'!AD391+'調查(集賢)'!AE391</f>
        <v>0</v>
      </c>
      <c r="P394" s="172">
        <f>'調查(集賢)'!AR391+'調查(集賢)'!AS391+'調查(集賢)'!AT391</f>
        <v>0</v>
      </c>
      <c r="Q394" s="172">
        <f>'調查(集賢)'!BG391+'調查(集賢)'!BH391+'調查(集賢)'!BI391</f>
        <v>0</v>
      </c>
      <c r="R394" s="173" t="s">
        <v>329</v>
      </c>
    </row>
    <row r="395" spans="1:18">
      <c r="A395" s="34" t="s">
        <v>23</v>
      </c>
      <c r="B395" s="35">
        <v>6.25E-2</v>
      </c>
      <c r="C395" s="108">
        <v>7.2916666666666657E-2</v>
      </c>
      <c r="D395" s="171">
        <f>'調查(集賢)'!D392+'調查(集賢)'!E392+'調查(集賢)'!F392+'調查(集賢)'!G392+'調查(集賢)'!H392+'調查(集賢)'!I392</f>
        <v>0</v>
      </c>
      <c r="E395" s="172">
        <f>'調查(集賢)'!S392+'調查(集賢)'!T392+'調查(集賢)'!U392+'調查(集賢)'!V392+'調查(集賢)'!W392+'調查(集賢)'!X392</f>
        <v>0</v>
      </c>
      <c r="F395" s="172">
        <f>'調查(集賢)'!AH392+'調查(集賢)'!AI392+'調查(集賢)'!AJ392+'調查(集賢)'!AK392+'調查(集賢)'!AL392+'調查(集賢)'!AM392</f>
        <v>0</v>
      </c>
      <c r="G395" s="172">
        <f>'調查(集賢)'!AW392+'調查(集賢)'!AX392+'調查(集賢)'!AY392+'調查(集賢)'!AZ392+'調查(集賢)'!BA392+'調查(集賢)'!BB392</f>
        <v>0</v>
      </c>
      <c r="H395" s="173" t="s">
        <v>329</v>
      </c>
      <c r="I395" s="171">
        <f>'調查(集賢)'!J392+'調查(集賢)'!K392+'調查(集賢)'!L392+'調查(集賢)'!M392</f>
        <v>0</v>
      </c>
      <c r="J395" s="172">
        <f>'調查(集賢)'!Y392+'調查(集賢)'!Z392+'調查(集賢)'!AA392+'調查(集賢)'!AB392</f>
        <v>0</v>
      </c>
      <c r="K395" s="172">
        <f>'調查(集賢)'!AN392+'調查(集賢)'!AO392+'調查(集賢)'!AP392+'調查(集賢)'!AQ392</f>
        <v>0</v>
      </c>
      <c r="L395" s="172">
        <f>'調查(集賢)'!BC392+'調查(集賢)'!BD392+'調查(集賢)'!BE392+'調查(集賢)'!BF392</f>
        <v>0</v>
      </c>
      <c r="M395" s="173" t="s">
        <v>329</v>
      </c>
      <c r="N395" s="171">
        <f>'調查(集賢)'!N392+'調查(集賢)'!O392+'調查(集賢)'!P392</f>
        <v>0</v>
      </c>
      <c r="O395" s="172">
        <f>'調查(集賢)'!AC392+'調查(集賢)'!AD392+'調查(集賢)'!AE392</f>
        <v>0</v>
      </c>
      <c r="P395" s="172">
        <f>'調查(集賢)'!AR392+'調查(集賢)'!AS392+'調查(集賢)'!AT392</f>
        <v>0</v>
      </c>
      <c r="Q395" s="172">
        <f>'調查(集賢)'!BG392+'調查(集賢)'!BH392+'調查(集賢)'!BI392</f>
        <v>0</v>
      </c>
      <c r="R395" s="173" t="s">
        <v>329</v>
      </c>
    </row>
    <row r="396" spans="1:18">
      <c r="A396" s="34" t="s">
        <v>23</v>
      </c>
      <c r="B396" s="35">
        <v>7.2916666666666657E-2</v>
      </c>
      <c r="C396" s="108">
        <v>8.3333333333333329E-2</v>
      </c>
      <c r="D396" s="171">
        <f>'調查(集賢)'!D393+'調查(集賢)'!E393+'調查(集賢)'!F393+'調查(集賢)'!G393+'調查(集賢)'!H393+'調查(集賢)'!I393</f>
        <v>0</v>
      </c>
      <c r="E396" s="172">
        <f>'調查(集賢)'!S393+'調查(集賢)'!T393+'調查(集賢)'!U393+'調查(集賢)'!V393+'調查(集賢)'!W393+'調查(集賢)'!X393</f>
        <v>0</v>
      </c>
      <c r="F396" s="172">
        <f>'調查(集賢)'!AH393+'調查(集賢)'!AI393+'調查(集賢)'!AJ393+'調查(集賢)'!AK393+'調查(集賢)'!AL393+'調查(集賢)'!AM393</f>
        <v>0</v>
      </c>
      <c r="G396" s="172">
        <f>'調查(集賢)'!AW393+'調查(集賢)'!AX393+'調查(集賢)'!AY393+'調查(集賢)'!AZ393+'調查(集賢)'!BA393+'調查(集賢)'!BB393</f>
        <v>0</v>
      </c>
      <c r="H396" s="173" t="s">
        <v>329</v>
      </c>
      <c r="I396" s="171">
        <f>'調查(集賢)'!J393+'調查(集賢)'!K393+'調查(集賢)'!L393+'調查(集賢)'!M393</f>
        <v>0</v>
      </c>
      <c r="J396" s="172">
        <f>'調查(集賢)'!Y393+'調查(集賢)'!Z393+'調查(集賢)'!AA393+'調查(集賢)'!AB393</f>
        <v>0</v>
      </c>
      <c r="K396" s="172">
        <f>'調查(集賢)'!AN393+'調查(集賢)'!AO393+'調查(集賢)'!AP393+'調查(集賢)'!AQ393</f>
        <v>0</v>
      </c>
      <c r="L396" s="172">
        <f>'調查(集賢)'!BC393+'調查(集賢)'!BD393+'調查(集賢)'!BE393+'調查(集賢)'!BF393</f>
        <v>0</v>
      </c>
      <c r="M396" s="173" t="s">
        <v>329</v>
      </c>
      <c r="N396" s="171">
        <f>'調查(集賢)'!N393+'調查(集賢)'!O393+'調查(集賢)'!P393</f>
        <v>0</v>
      </c>
      <c r="O396" s="172">
        <f>'調查(集賢)'!AC393+'調查(集賢)'!AD393+'調查(集賢)'!AE393</f>
        <v>0</v>
      </c>
      <c r="P396" s="172">
        <f>'調查(集賢)'!AR393+'調查(集賢)'!AS393+'調查(集賢)'!AT393</f>
        <v>0</v>
      </c>
      <c r="Q396" s="172">
        <f>'調查(集賢)'!BG393+'調查(集賢)'!BH393+'調查(集賢)'!BI393</f>
        <v>0</v>
      </c>
      <c r="R396" s="173" t="s">
        <v>329</v>
      </c>
    </row>
    <row r="397" spans="1:18">
      <c r="A397" s="34" t="s">
        <v>23</v>
      </c>
      <c r="B397" s="35">
        <v>8.3333333333333329E-2</v>
      </c>
      <c r="C397" s="108">
        <v>9.375E-2</v>
      </c>
      <c r="D397" s="171">
        <f>'調查(集賢)'!D394+'調查(集賢)'!E394+'調查(集賢)'!F394+'調查(集賢)'!G394+'調查(集賢)'!H394+'調查(集賢)'!I394</f>
        <v>0</v>
      </c>
      <c r="E397" s="172">
        <f>'調查(集賢)'!S394+'調查(集賢)'!T394+'調查(集賢)'!U394+'調查(集賢)'!V394+'調查(集賢)'!W394+'調查(集賢)'!X394</f>
        <v>0</v>
      </c>
      <c r="F397" s="172">
        <f>'調查(集賢)'!AH394+'調查(集賢)'!AI394+'調查(集賢)'!AJ394+'調查(集賢)'!AK394+'調查(集賢)'!AL394+'調查(集賢)'!AM394</f>
        <v>0</v>
      </c>
      <c r="G397" s="172">
        <f>'調查(集賢)'!AW394+'調查(集賢)'!AX394+'調查(集賢)'!AY394+'調查(集賢)'!AZ394+'調查(集賢)'!BA394+'調查(集賢)'!BB394</f>
        <v>0</v>
      </c>
      <c r="H397" s="173" t="s">
        <v>329</v>
      </c>
      <c r="I397" s="171">
        <f>'調查(集賢)'!J394+'調查(集賢)'!K394+'調查(集賢)'!L394+'調查(集賢)'!M394</f>
        <v>0</v>
      </c>
      <c r="J397" s="172">
        <f>'調查(集賢)'!Y394+'調查(集賢)'!Z394+'調查(集賢)'!AA394+'調查(集賢)'!AB394</f>
        <v>0</v>
      </c>
      <c r="K397" s="172">
        <f>'調查(集賢)'!AN394+'調查(集賢)'!AO394+'調查(集賢)'!AP394+'調查(集賢)'!AQ394</f>
        <v>0</v>
      </c>
      <c r="L397" s="172">
        <f>'調查(集賢)'!BC394+'調查(集賢)'!BD394+'調查(集賢)'!BE394+'調查(集賢)'!BF394</f>
        <v>0</v>
      </c>
      <c r="M397" s="173" t="s">
        <v>329</v>
      </c>
      <c r="N397" s="171">
        <f>'調查(集賢)'!N394+'調查(集賢)'!O394+'調查(集賢)'!P394</f>
        <v>0</v>
      </c>
      <c r="O397" s="172">
        <f>'調查(集賢)'!AC394+'調查(集賢)'!AD394+'調查(集賢)'!AE394</f>
        <v>0</v>
      </c>
      <c r="P397" s="172">
        <f>'調查(集賢)'!AR394+'調查(集賢)'!AS394+'調查(集賢)'!AT394</f>
        <v>0</v>
      </c>
      <c r="Q397" s="172">
        <f>'調查(集賢)'!BG394+'調查(集賢)'!BH394+'調查(集賢)'!BI394</f>
        <v>0</v>
      </c>
      <c r="R397" s="173" t="s">
        <v>329</v>
      </c>
    </row>
    <row r="398" spans="1:18">
      <c r="A398" s="34" t="s">
        <v>23</v>
      </c>
      <c r="B398" s="35">
        <v>9.375E-2</v>
      </c>
      <c r="C398" s="108">
        <v>0.10416666666666667</v>
      </c>
      <c r="D398" s="171">
        <f>'調查(集賢)'!D395+'調查(集賢)'!E395+'調查(集賢)'!F395+'調查(集賢)'!G395+'調查(集賢)'!H395+'調查(集賢)'!I395</f>
        <v>0</v>
      </c>
      <c r="E398" s="172">
        <f>'調查(集賢)'!S395+'調查(集賢)'!T395+'調查(集賢)'!U395+'調查(集賢)'!V395+'調查(集賢)'!W395+'調查(集賢)'!X395</f>
        <v>0</v>
      </c>
      <c r="F398" s="172">
        <f>'調查(集賢)'!AH395+'調查(集賢)'!AI395+'調查(集賢)'!AJ395+'調查(集賢)'!AK395+'調查(集賢)'!AL395+'調查(集賢)'!AM395</f>
        <v>0</v>
      </c>
      <c r="G398" s="172">
        <f>'調查(集賢)'!AW395+'調查(集賢)'!AX395+'調查(集賢)'!AY395+'調查(集賢)'!AZ395+'調查(集賢)'!BA395+'調查(集賢)'!BB395</f>
        <v>0</v>
      </c>
      <c r="H398" s="173" t="s">
        <v>329</v>
      </c>
      <c r="I398" s="171">
        <f>'調查(集賢)'!J395+'調查(集賢)'!K395+'調查(集賢)'!L395+'調查(集賢)'!M395</f>
        <v>0</v>
      </c>
      <c r="J398" s="172">
        <f>'調查(集賢)'!Y395+'調查(集賢)'!Z395+'調查(集賢)'!AA395+'調查(集賢)'!AB395</f>
        <v>0</v>
      </c>
      <c r="K398" s="172">
        <f>'調查(集賢)'!AN395+'調查(集賢)'!AO395+'調查(集賢)'!AP395+'調查(集賢)'!AQ395</f>
        <v>0</v>
      </c>
      <c r="L398" s="172">
        <f>'調查(集賢)'!BC395+'調查(集賢)'!BD395+'調查(集賢)'!BE395+'調查(集賢)'!BF395</f>
        <v>0</v>
      </c>
      <c r="M398" s="173" t="s">
        <v>329</v>
      </c>
      <c r="N398" s="171">
        <f>'調查(集賢)'!N395+'調查(集賢)'!O395+'調查(集賢)'!P395</f>
        <v>0</v>
      </c>
      <c r="O398" s="172">
        <f>'調查(集賢)'!AC395+'調查(集賢)'!AD395+'調查(集賢)'!AE395</f>
        <v>0</v>
      </c>
      <c r="P398" s="172">
        <f>'調查(集賢)'!AR395+'調查(集賢)'!AS395+'調查(集賢)'!AT395</f>
        <v>0</v>
      </c>
      <c r="Q398" s="172">
        <f>'調查(集賢)'!BG395+'調查(集賢)'!BH395+'調查(集賢)'!BI395</f>
        <v>0</v>
      </c>
      <c r="R398" s="173" t="s">
        <v>329</v>
      </c>
    </row>
    <row r="399" spans="1:18">
      <c r="A399" s="34" t="s">
        <v>23</v>
      </c>
      <c r="B399" s="35">
        <v>0.10416666666666667</v>
      </c>
      <c r="C399" s="108">
        <v>0.11458333333333334</v>
      </c>
      <c r="D399" s="171">
        <f>'調查(集賢)'!D396+'調查(集賢)'!E396+'調查(集賢)'!F396+'調查(集賢)'!G396+'調查(集賢)'!H396+'調查(集賢)'!I396</f>
        <v>0</v>
      </c>
      <c r="E399" s="172">
        <f>'調查(集賢)'!S396+'調查(集賢)'!T396+'調查(集賢)'!U396+'調查(集賢)'!V396+'調查(集賢)'!W396+'調查(集賢)'!X396</f>
        <v>0</v>
      </c>
      <c r="F399" s="172">
        <f>'調查(集賢)'!AH396+'調查(集賢)'!AI396+'調查(集賢)'!AJ396+'調查(集賢)'!AK396+'調查(集賢)'!AL396+'調查(集賢)'!AM396</f>
        <v>0</v>
      </c>
      <c r="G399" s="172">
        <f>'調查(集賢)'!AW396+'調查(集賢)'!AX396+'調查(集賢)'!AY396+'調查(集賢)'!AZ396+'調查(集賢)'!BA396+'調查(集賢)'!BB396</f>
        <v>0</v>
      </c>
      <c r="H399" s="173" t="s">
        <v>329</v>
      </c>
      <c r="I399" s="171">
        <f>'調查(集賢)'!J396+'調查(集賢)'!K396+'調查(集賢)'!L396+'調查(集賢)'!M396</f>
        <v>0</v>
      </c>
      <c r="J399" s="172">
        <f>'調查(集賢)'!Y396+'調查(集賢)'!Z396+'調查(集賢)'!AA396+'調查(集賢)'!AB396</f>
        <v>0</v>
      </c>
      <c r="K399" s="172">
        <f>'調查(集賢)'!AN396+'調查(集賢)'!AO396+'調查(集賢)'!AP396+'調查(集賢)'!AQ396</f>
        <v>0</v>
      </c>
      <c r="L399" s="172">
        <f>'調查(集賢)'!BC396+'調查(集賢)'!BD396+'調查(集賢)'!BE396+'調查(集賢)'!BF396</f>
        <v>0</v>
      </c>
      <c r="M399" s="173" t="s">
        <v>329</v>
      </c>
      <c r="N399" s="171">
        <f>'調查(集賢)'!N396+'調查(集賢)'!O396+'調查(集賢)'!P396</f>
        <v>0</v>
      </c>
      <c r="O399" s="172">
        <f>'調查(集賢)'!AC396+'調查(集賢)'!AD396+'調查(集賢)'!AE396</f>
        <v>0</v>
      </c>
      <c r="P399" s="172">
        <f>'調查(集賢)'!AR396+'調查(集賢)'!AS396+'調查(集賢)'!AT396</f>
        <v>0</v>
      </c>
      <c r="Q399" s="172">
        <f>'調查(集賢)'!BG396+'調查(集賢)'!BH396+'調查(集賢)'!BI396</f>
        <v>0</v>
      </c>
      <c r="R399" s="173" t="s">
        <v>329</v>
      </c>
    </row>
    <row r="400" spans="1:18">
      <c r="A400" s="34" t="s">
        <v>23</v>
      </c>
      <c r="B400" s="35">
        <v>0.11458333333333334</v>
      </c>
      <c r="C400" s="108">
        <v>0.125</v>
      </c>
      <c r="D400" s="171">
        <f>'調查(集賢)'!D397+'調查(集賢)'!E397+'調查(集賢)'!F397+'調查(集賢)'!G397+'調查(集賢)'!H397+'調查(集賢)'!I397</f>
        <v>0</v>
      </c>
      <c r="E400" s="172">
        <f>'調查(集賢)'!S397+'調查(集賢)'!T397+'調查(集賢)'!U397+'調查(集賢)'!V397+'調查(集賢)'!W397+'調查(集賢)'!X397</f>
        <v>0</v>
      </c>
      <c r="F400" s="172">
        <f>'調查(集賢)'!AH397+'調查(集賢)'!AI397+'調查(集賢)'!AJ397+'調查(集賢)'!AK397+'調查(集賢)'!AL397+'調查(集賢)'!AM397</f>
        <v>0</v>
      </c>
      <c r="G400" s="172">
        <f>'調查(集賢)'!AW397+'調查(集賢)'!AX397+'調查(集賢)'!AY397+'調查(集賢)'!AZ397+'調查(集賢)'!BA397+'調查(集賢)'!BB397</f>
        <v>0</v>
      </c>
      <c r="H400" s="173" t="s">
        <v>329</v>
      </c>
      <c r="I400" s="171">
        <f>'調查(集賢)'!J397+'調查(集賢)'!K397+'調查(集賢)'!L397+'調查(集賢)'!M397</f>
        <v>0</v>
      </c>
      <c r="J400" s="172">
        <f>'調查(集賢)'!Y397+'調查(集賢)'!Z397+'調查(集賢)'!AA397+'調查(集賢)'!AB397</f>
        <v>0</v>
      </c>
      <c r="K400" s="172">
        <f>'調查(集賢)'!AN397+'調查(集賢)'!AO397+'調查(集賢)'!AP397+'調查(集賢)'!AQ397</f>
        <v>0</v>
      </c>
      <c r="L400" s="172">
        <f>'調查(集賢)'!BC397+'調查(集賢)'!BD397+'調查(集賢)'!BE397+'調查(集賢)'!BF397</f>
        <v>0</v>
      </c>
      <c r="M400" s="173" t="s">
        <v>329</v>
      </c>
      <c r="N400" s="171">
        <f>'調查(集賢)'!N397+'調查(集賢)'!O397+'調查(集賢)'!P397</f>
        <v>0</v>
      </c>
      <c r="O400" s="172">
        <f>'調查(集賢)'!AC397+'調查(集賢)'!AD397+'調查(集賢)'!AE397</f>
        <v>0</v>
      </c>
      <c r="P400" s="172">
        <f>'調查(集賢)'!AR397+'調查(集賢)'!AS397+'調查(集賢)'!AT397</f>
        <v>0</v>
      </c>
      <c r="Q400" s="172">
        <f>'調查(集賢)'!BG397+'調查(集賢)'!BH397+'調查(集賢)'!BI397</f>
        <v>0</v>
      </c>
      <c r="R400" s="173" t="s">
        <v>329</v>
      </c>
    </row>
    <row r="401" spans="1:18">
      <c r="A401" s="34" t="s">
        <v>23</v>
      </c>
      <c r="B401" s="35">
        <v>0.125</v>
      </c>
      <c r="C401" s="108">
        <v>0.13541666666666666</v>
      </c>
      <c r="D401" s="171">
        <f>'調查(集賢)'!D398+'調查(集賢)'!E398+'調查(集賢)'!F398+'調查(集賢)'!G398+'調查(集賢)'!H398+'調查(集賢)'!I398</f>
        <v>0</v>
      </c>
      <c r="E401" s="172">
        <f>'調查(集賢)'!S398+'調查(集賢)'!T398+'調查(集賢)'!U398+'調查(集賢)'!V398+'調查(集賢)'!W398+'調查(集賢)'!X398</f>
        <v>0</v>
      </c>
      <c r="F401" s="172">
        <f>'調查(集賢)'!AH398+'調查(集賢)'!AI398+'調查(集賢)'!AJ398+'調查(集賢)'!AK398+'調查(集賢)'!AL398+'調查(集賢)'!AM398</f>
        <v>0</v>
      </c>
      <c r="G401" s="172">
        <f>'調查(集賢)'!AW398+'調查(集賢)'!AX398+'調查(集賢)'!AY398+'調查(集賢)'!AZ398+'調查(集賢)'!BA398+'調查(集賢)'!BB398</f>
        <v>0</v>
      </c>
      <c r="H401" s="173" t="s">
        <v>329</v>
      </c>
      <c r="I401" s="171">
        <f>'調查(集賢)'!J398+'調查(集賢)'!K398+'調查(集賢)'!L398+'調查(集賢)'!M398</f>
        <v>0</v>
      </c>
      <c r="J401" s="172">
        <f>'調查(集賢)'!Y398+'調查(集賢)'!Z398+'調查(集賢)'!AA398+'調查(集賢)'!AB398</f>
        <v>0</v>
      </c>
      <c r="K401" s="172">
        <f>'調查(集賢)'!AN398+'調查(集賢)'!AO398+'調查(集賢)'!AP398+'調查(集賢)'!AQ398</f>
        <v>0</v>
      </c>
      <c r="L401" s="172">
        <f>'調查(集賢)'!BC398+'調查(集賢)'!BD398+'調查(集賢)'!BE398+'調查(集賢)'!BF398</f>
        <v>0</v>
      </c>
      <c r="M401" s="173" t="s">
        <v>329</v>
      </c>
      <c r="N401" s="171">
        <f>'調查(集賢)'!N398+'調查(集賢)'!O398+'調查(集賢)'!P398</f>
        <v>0</v>
      </c>
      <c r="O401" s="172">
        <f>'調查(集賢)'!AC398+'調查(集賢)'!AD398+'調查(集賢)'!AE398</f>
        <v>0</v>
      </c>
      <c r="P401" s="172">
        <f>'調查(集賢)'!AR398+'調查(集賢)'!AS398+'調查(集賢)'!AT398</f>
        <v>0</v>
      </c>
      <c r="Q401" s="172">
        <f>'調查(集賢)'!BG398+'調查(集賢)'!BH398+'調查(集賢)'!BI398</f>
        <v>0</v>
      </c>
      <c r="R401" s="173" t="s">
        <v>329</v>
      </c>
    </row>
    <row r="402" spans="1:18">
      <c r="A402" s="34" t="s">
        <v>23</v>
      </c>
      <c r="B402" s="35">
        <v>0.13541666666666666</v>
      </c>
      <c r="C402" s="108">
        <v>0.14583333333333331</v>
      </c>
      <c r="D402" s="171">
        <f>'調查(集賢)'!D399+'調查(集賢)'!E399+'調查(集賢)'!F399+'調查(集賢)'!G399+'調查(集賢)'!H399+'調查(集賢)'!I399</f>
        <v>0</v>
      </c>
      <c r="E402" s="172">
        <f>'調查(集賢)'!S399+'調查(集賢)'!T399+'調查(集賢)'!U399+'調查(集賢)'!V399+'調查(集賢)'!W399+'調查(集賢)'!X399</f>
        <v>0</v>
      </c>
      <c r="F402" s="172">
        <f>'調查(集賢)'!AH399+'調查(集賢)'!AI399+'調查(集賢)'!AJ399+'調查(集賢)'!AK399+'調查(集賢)'!AL399+'調查(集賢)'!AM399</f>
        <v>0</v>
      </c>
      <c r="G402" s="172">
        <f>'調查(集賢)'!AW399+'調查(集賢)'!AX399+'調查(集賢)'!AY399+'調查(集賢)'!AZ399+'調查(集賢)'!BA399+'調查(集賢)'!BB399</f>
        <v>0</v>
      </c>
      <c r="H402" s="173" t="s">
        <v>329</v>
      </c>
      <c r="I402" s="171">
        <f>'調查(集賢)'!J399+'調查(集賢)'!K399+'調查(集賢)'!L399+'調查(集賢)'!M399</f>
        <v>0</v>
      </c>
      <c r="J402" s="172">
        <f>'調查(集賢)'!Y399+'調查(集賢)'!Z399+'調查(集賢)'!AA399+'調查(集賢)'!AB399</f>
        <v>0</v>
      </c>
      <c r="K402" s="172">
        <f>'調查(集賢)'!AN399+'調查(集賢)'!AO399+'調查(集賢)'!AP399+'調查(集賢)'!AQ399</f>
        <v>0</v>
      </c>
      <c r="L402" s="172">
        <f>'調查(集賢)'!BC399+'調查(集賢)'!BD399+'調查(集賢)'!BE399+'調查(集賢)'!BF399</f>
        <v>0</v>
      </c>
      <c r="M402" s="173" t="s">
        <v>329</v>
      </c>
      <c r="N402" s="171">
        <f>'調查(集賢)'!N399+'調查(集賢)'!O399+'調查(集賢)'!P399</f>
        <v>0</v>
      </c>
      <c r="O402" s="172">
        <f>'調查(集賢)'!AC399+'調查(集賢)'!AD399+'調查(集賢)'!AE399</f>
        <v>0</v>
      </c>
      <c r="P402" s="172">
        <f>'調查(集賢)'!AR399+'調查(集賢)'!AS399+'調查(集賢)'!AT399</f>
        <v>0</v>
      </c>
      <c r="Q402" s="172">
        <f>'調查(集賢)'!BG399+'調查(集賢)'!BH399+'調查(集賢)'!BI399</f>
        <v>0</v>
      </c>
      <c r="R402" s="173" t="s">
        <v>329</v>
      </c>
    </row>
    <row r="403" spans="1:18">
      <c r="A403" s="34" t="s">
        <v>23</v>
      </c>
      <c r="B403" s="35">
        <v>0.14583333333333331</v>
      </c>
      <c r="C403" s="108">
        <v>0.15625</v>
      </c>
      <c r="D403" s="171">
        <f>'調查(集賢)'!D400+'調查(集賢)'!E400+'調查(集賢)'!F400+'調查(集賢)'!G400+'調查(集賢)'!H400+'調查(集賢)'!I400</f>
        <v>0</v>
      </c>
      <c r="E403" s="172">
        <f>'調查(集賢)'!S400+'調查(集賢)'!T400+'調查(集賢)'!U400+'調查(集賢)'!V400+'調查(集賢)'!W400+'調查(集賢)'!X400</f>
        <v>0</v>
      </c>
      <c r="F403" s="172">
        <f>'調查(集賢)'!AH400+'調查(集賢)'!AI400+'調查(集賢)'!AJ400+'調查(集賢)'!AK400+'調查(集賢)'!AL400+'調查(集賢)'!AM400</f>
        <v>0</v>
      </c>
      <c r="G403" s="172">
        <f>'調查(集賢)'!AW400+'調查(集賢)'!AX400+'調查(集賢)'!AY400+'調查(集賢)'!AZ400+'調查(集賢)'!BA400+'調查(集賢)'!BB400</f>
        <v>0</v>
      </c>
      <c r="H403" s="173" t="s">
        <v>329</v>
      </c>
      <c r="I403" s="171">
        <f>'調查(集賢)'!J400+'調查(集賢)'!K400+'調查(集賢)'!L400+'調查(集賢)'!M400</f>
        <v>0</v>
      </c>
      <c r="J403" s="172">
        <f>'調查(集賢)'!Y400+'調查(集賢)'!Z400+'調查(集賢)'!AA400+'調查(集賢)'!AB400</f>
        <v>0</v>
      </c>
      <c r="K403" s="172">
        <f>'調查(集賢)'!AN400+'調查(集賢)'!AO400+'調查(集賢)'!AP400+'調查(集賢)'!AQ400</f>
        <v>0</v>
      </c>
      <c r="L403" s="172">
        <f>'調查(集賢)'!BC400+'調查(集賢)'!BD400+'調查(集賢)'!BE400+'調查(集賢)'!BF400</f>
        <v>0</v>
      </c>
      <c r="M403" s="173" t="s">
        <v>329</v>
      </c>
      <c r="N403" s="171">
        <f>'調查(集賢)'!N400+'調查(集賢)'!O400+'調查(集賢)'!P400</f>
        <v>0</v>
      </c>
      <c r="O403" s="172">
        <f>'調查(集賢)'!AC400+'調查(集賢)'!AD400+'調查(集賢)'!AE400</f>
        <v>0</v>
      </c>
      <c r="P403" s="172">
        <f>'調查(集賢)'!AR400+'調查(集賢)'!AS400+'調查(集賢)'!AT400</f>
        <v>0</v>
      </c>
      <c r="Q403" s="172">
        <f>'調查(集賢)'!BG400+'調查(集賢)'!BH400+'調查(集賢)'!BI400</f>
        <v>0</v>
      </c>
      <c r="R403" s="173" t="s">
        <v>329</v>
      </c>
    </row>
    <row r="404" spans="1:18">
      <c r="A404" s="34" t="s">
        <v>23</v>
      </c>
      <c r="B404" s="35">
        <v>0.15625</v>
      </c>
      <c r="C404" s="108">
        <v>0.16666666666666663</v>
      </c>
      <c r="D404" s="171">
        <f>'調查(集賢)'!D401+'調查(集賢)'!E401+'調查(集賢)'!F401+'調查(集賢)'!G401+'調查(集賢)'!H401+'調查(集賢)'!I401</f>
        <v>0</v>
      </c>
      <c r="E404" s="172">
        <f>'調查(集賢)'!S401+'調查(集賢)'!T401+'調查(集賢)'!U401+'調查(集賢)'!V401+'調查(集賢)'!W401+'調查(集賢)'!X401</f>
        <v>0</v>
      </c>
      <c r="F404" s="172">
        <f>'調查(集賢)'!AH401+'調查(集賢)'!AI401+'調查(集賢)'!AJ401+'調查(集賢)'!AK401+'調查(集賢)'!AL401+'調查(集賢)'!AM401</f>
        <v>0</v>
      </c>
      <c r="G404" s="172">
        <f>'調查(集賢)'!AW401+'調查(集賢)'!AX401+'調查(集賢)'!AY401+'調查(集賢)'!AZ401+'調查(集賢)'!BA401+'調查(集賢)'!BB401</f>
        <v>0</v>
      </c>
      <c r="H404" s="173" t="s">
        <v>329</v>
      </c>
      <c r="I404" s="171">
        <f>'調查(集賢)'!J401+'調查(集賢)'!K401+'調查(集賢)'!L401+'調查(集賢)'!M401</f>
        <v>0</v>
      </c>
      <c r="J404" s="172">
        <f>'調查(集賢)'!Y401+'調查(集賢)'!Z401+'調查(集賢)'!AA401+'調查(集賢)'!AB401</f>
        <v>0</v>
      </c>
      <c r="K404" s="172">
        <f>'調查(集賢)'!AN401+'調查(集賢)'!AO401+'調查(集賢)'!AP401+'調查(集賢)'!AQ401</f>
        <v>0</v>
      </c>
      <c r="L404" s="172">
        <f>'調查(集賢)'!BC401+'調查(集賢)'!BD401+'調查(集賢)'!BE401+'調查(集賢)'!BF401</f>
        <v>0</v>
      </c>
      <c r="M404" s="173" t="s">
        <v>329</v>
      </c>
      <c r="N404" s="171">
        <f>'調查(集賢)'!N401+'調查(集賢)'!O401+'調查(集賢)'!P401</f>
        <v>0</v>
      </c>
      <c r="O404" s="172">
        <f>'調查(集賢)'!AC401+'調查(集賢)'!AD401+'調查(集賢)'!AE401</f>
        <v>0</v>
      </c>
      <c r="P404" s="172">
        <f>'調查(集賢)'!AR401+'調查(集賢)'!AS401+'調查(集賢)'!AT401</f>
        <v>0</v>
      </c>
      <c r="Q404" s="172">
        <f>'調查(集賢)'!BG401+'調查(集賢)'!BH401+'調查(集賢)'!BI401</f>
        <v>0</v>
      </c>
      <c r="R404" s="173" t="s">
        <v>329</v>
      </c>
    </row>
    <row r="405" spans="1:18">
      <c r="A405" s="34" t="s">
        <v>23</v>
      </c>
      <c r="B405" s="35">
        <v>0.16666666666666666</v>
      </c>
      <c r="C405" s="108">
        <v>0.17708333333333329</v>
      </c>
      <c r="D405" s="171">
        <f>'調查(集賢)'!D402+'調查(集賢)'!E402+'調查(集賢)'!F402+'調查(集賢)'!G402+'調查(集賢)'!H402+'調查(集賢)'!I402</f>
        <v>0</v>
      </c>
      <c r="E405" s="172">
        <f>'調查(集賢)'!S402+'調查(集賢)'!T402+'調查(集賢)'!U402+'調查(集賢)'!V402+'調查(集賢)'!W402+'調查(集賢)'!X402</f>
        <v>0</v>
      </c>
      <c r="F405" s="172">
        <f>'調查(集賢)'!AH402+'調查(集賢)'!AI402+'調查(集賢)'!AJ402+'調查(集賢)'!AK402+'調查(集賢)'!AL402+'調查(集賢)'!AM402</f>
        <v>0</v>
      </c>
      <c r="G405" s="172">
        <f>'調查(集賢)'!AW402+'調查(集賢)'!AX402+'調查(集賢)'!AY402+'調查(集賢)'!AZ402+'調查(集賢)'!BA402+'調查(集賢)'!BB402</f>
        <v>0</v>
      </c>
      <c r="H405" s="173" t="s">
        <v>329</v>
      </c>
      <c r="I405" s="171">
        <f>'調查(集賢)'!J402+'調查(集賢)'!K402+'調查(集賢)'!L402+'調查(集賢)'!M402</f>
        <v>0</v>
      </c>
      <c r="J405" s="172">
        <f>'調查(集賢)'!Y402+'調查(集賢)'!Z402+'調查(集賢)'!AA402+'調查(集賢)'!AB402</f>
        <v>0</v>
      </c>
      <c r="K405" s="172">
        <f>'調查(集賢)'!AN402+'調查(集賢)'!AO402+'調查(集賢)'!AP402+'調查(集賢)'!AQ402</f>
        <v>0</v>
      </c>
      <c r="L405" s="172">
        <f>'調查(集賢)'!BC402+'調查(集賢)'!BD402+'調查(集賢)'!BE402+'調查(集賢)'!BF402</f>
        <v>0</v>
      </c>
      <c r="M405" s="173" t="s">
        <v>329</v>
      </c>
      <c r="N405" s="171">
        <f>'調查(集賢)'!N402+'調查(集賢)'!O402+'調查(集賢)'!P402</f>
        <v>0</v>
      </c>
      <c r="O405" s="172">
        <f>'調查(集賢)'!AC402+'調查(集賢)'!AD402+'調查(集賢)'!AE402</f>
        <v>0</v>
      </c>
      <c r="P405" s="172">
        <f>'調查(集賢)'!AR402+'調查(集賢)'!AS402+'調查(集賢)'!AT402</f>
        <v>0</v>
      </c>
      <c r="Q405" s="172">
        <f>'調查(集賢)'!BG402+'調查(集賢)'!BH402+'調查(集賢)'!BI402</f>
        <v>0</v>
      </c>
      <c r="R405" s="173" t="s">
        <v>329</v>
      </c>
    </row>
    <row r="406" spans="1:18">
      <c r="A406" s="34" t="s">
        <v>23</v>
      </c>
      <c r="B406" s="35">
        <v>0.17708333333333334</v>
      </c>
      <c r="C406" s="108">
        <v>0.1875</v>
      </c>
      <c r="D406" s="171">
        <f>'調查(集賢)'!D403+'調查(集賢)'!E403+'調查(集賢)'!F403+'調查(集賢)'!G403+'調查(集賢)'!H403+'調查(集賢)'!I403</f>
        <v>0</v>
      </c>
      <c r="E406" s="172">
        <f>'調查(集賢)'!S403+'調查(集賢)'!T403+'調查(集賢)'!U403+'調查(集賢)'!V403+'調查(集賢)'!W403+'調查(集賢)'!X403</f>
        <v>0</v>
      </c>
      <c r="F406" s="172">
        <f>'調查(集賢)'!AH403+'調查(集賢)'!AI403+'調查(集賢)'!AJ403+'調查(集賢)'!AK403+'調查(集賢)'!AL403+'調查(集賢)'!AM403</f>
        <v>0</v>
      </c>
      <c r="G406" s="172">
        <f>'調查(集賢)'!AW403+'調查(集賢)'!AX403+'調查(集賢)'!AY403+'調查(集賢)'!AZ403+'調查(集賢)'!BA403+'調查(集賢)'!BB403</f>
        <v>0</v>
      </c>
      <c r="H406" s="173" t="s">
        <v>329</v>
      </c>
      <c r="I406" s="171">
        <f>'調查(集賢)'!J403+'調查(集賢)'!K403+'調查(集賢)'!L403+'調查(集賢)'!M403</f>
        <v>0</v>
      </c>
      <c r="J406" s="172">
        <f>'調查(集賢)'!Y403+'調查(集賢)'!Z403+'調查(集賢)'!AA403+'調查(集賢)'!AB403</f>
        <v>0</v>
      </c>
      <c r="K406" s="172">
        <f>'調查(集賢)'!AN403+'調查(集賢)'!AO403+'調查(集賢)'!AP403+'調查(集賢)'!AQ403</f>
        <v>0</v>
      </c>
      <c r="L406" s="172">
        <f>'調查(集賢)'!BC403+'調查(集賢)'!BD403+'調查(集賢)'!BE403+'調查(集賢)'!BF403</f>
        <v>0</v>
      </c>
      <c r="M406" s="173" t="s">
        <v>329</v>
      </c>
      <c r="N406" s="171">
        <f>'調查(集賢)'!N403+'調查(集賢)'!O403+'調查(集賢)'!P403</f>
        <v>0</v>
      </c>
      <c r="O406" s="172">
        <f>'調查(集賢)'!AC403+'調查(集賢)'!AD403+'調查(集賢)'!AE403</f>
        <v>0</v>
      </c>
      <c r="P406" s="172">
        <f>'調查(集賢)'!AR403+'調查(集賢)'!AS403+'調查(集賢)'!AT403</f>
        <v>0</v>
      </c>
      <c r="Q406" s="172">
        <f>'調查(集賢)'!BG403+'調查(集賢)'!BH403+'調查(集賢)'!BI403</f>
        <v>0</v>
      </c>
      <c r="R406" s="173" t="s">
        <v>329</v>
      </c>
    </row>
    <row r="407" spans="1:18">
      <c r="A407" s="34" t="s">
        <v>23</v>
      </c>
      <c r="B407" s="35">
        <v>0.1875</v>
      </c>
      <c r="C407" s="108">
        <v>0.1979166666666666</v>
      </c>
      <c r="D407" s="171">
        <f>'調查(集賢)'!D404+'調查(集賢)'!E404+'調查(集賢)'!F404+'調查(集賢)'!G404+'調查(集賢)'!H404+'調查(集賢)'!I404</f>
        <v>0</v>
      </c>
      <c r="E407" s="172">
        <f>'調查(集賢)'!S404+'調查(集賢)'!T404+'調查(集賢)'!U404+'調查(集賢)'!V404+'調查(集賢)'!W404+'調查(集賢)'!X404</f>
        <v>0</v>
      </c>
      <c r="F407" s="172">
        <f>'調查(集賢)'!AH404+'調查(集賢)'!AI404+'調查(集賢)'!AJ404+'調查(集賢)'!AK404+'調查(集賢)'!AL404+'調查(集賢)'!AM404</f>
        <v>0</v>
      </c>
      <c r="G407" s="172">
        <f>'調查(集賢)'!AW404+'調查(集賢)'!AX404+'調查(集賢)'!AY404+'調查(集賢)'!AZ404+'調查(集賢)'!BA404+'調查(集賢)'!BB404</f>
        <v>0</v>
      </c>
      <c r="H407" s="173" t="s">
        <v>329</v>
      </c>
      <c r="I407" s="171">
        <f>'調查(集賢)'!J404+'調查(集賢)'!K404+'調查(集賢)'!L404+'調查(集賢)'!M404</f>
        <v>0</v>
      </c>
      <c r="J407" s="172">
        <f>'調查(集賢)'!Y404+'調查(集賢)'!Z404+'調查(集賢)'!AA404+'調查(集賢)'!AB404</f>
        <v>0</v>
      </c>
      <c r="K407" s="172">
        <f>'調查(集賢)'!AN404+'調查(集賢)'!AO404+'調查(集賢)'!AP404+'調查(集賢)'!AQ404</f>
        <v>0</v>
      </c>
      <c r="L407" s="172">
        <f>'調查(集賢)'!BC404+'調查(集賢)'!BD404+'調查(集賢)'!BE404+'調查(集賢)'!BF404</f>
        <v>0</v>
      </c>
      <c r="M407" s="173" t="s">
        <v>329</v>
      </c>
      <c r="N407" s="171">
        <f>'調查(集賢)'!N404+'調查(集賢)'!O404+'調查(集賢)'!P404</f>
        <v>0</v>
      </c>
      <c r="O407" s="172">
        <f>'調查(集賢)'!AC404+'調查(集賢)'!AD404+'調查(集賢)'!AE404</f>
        <v>0</v>
      </c>
      <c r="P407" s="172">
        <f>'調查(集賢)'!AR404+'調查(集賢)'!AS404+'調查(集賢)'!AT404</f>
        <v>0</v>
      </c>
      <c r="Q407" s="172">
        <f>'調查(集賢)'!BG404+'調查(集賢)'!BH404+'調查(集賢)'!BI404</f>
        <v>0</v>
      </c>
      <c r="R407" s="173" t="s">
        <v>329</v>
      </c>
    </row>
    <row r="408" spans="1:18">
      <c r="A408" s="34" t="s">
        <v>23</v>
      </c>
      <c r="B408" s="35">
        <v>0.19791666666666666</v>
      </c>
      <c r="C408" s="108">
        <v>0.20833333333333326</v>
      </c>
      <c r="D408" s="171">
        <f>'調查(集賢)'!D405+'調查(集賢)'!E405+'調查(集賢)'!F405+'調查(集賢)'!G405+'調查(集賢)'!H405+'調查(集賢)'!I405</f>
        <v>0</v>
      </c>
      <c r="E408" s="172">
        <f>'調查(集賢)'!S405+'調查(集賢)'!T405+'調查(集賢)'!U405+'調查(集賢)'!V405+'調查(集賢)'!W405+'調查(集賢)'!X405</f>
        <v>0</v>
      </c>
      <c r="F408" s="172">
        <f>'調查(集賢)'!AH405+'調查(集賢)'!AI405+'調查(集賢)'!AJ405+'調查(集賢)'!AK405+'調查(集賢)'!AL405+'調查(集賢)'!AM405</f>
        <v>0</v>
      </c>
      <c r="G408" s="172">
        <f>'調查(集賢)'!AW405+'調查(集賢)'!AX405+'調查(集賢)'!AY405+'調查(集賢)'!AZ405+'調查(集賢)'!BA405+'調查(集賢)'!BB405</f>
        <v>0</v>
      </c>
      <c r="H408" s="173" t="s">
        <v>329</v>
      </c>
      <c r="I408" s="171">
        <f>'調查(集賢)'!J405+'調查(集賢)'!K405+'調查(集賢)'!L405+'調查(集賢)'!M405</f>
        <v>0</v>
      </c>
      <c r="J408" s="172">
        <f>'調查(集賢)'!Y405+'調查(集賢)'!Z405+'調查(集賢)'!AA405+'調查(集賢)'!AB405</f>
        <v>0</v>
      </c>
      <c r="K408" s="172">
        <f>'調查(集賢)'!AN405+'調查(集賢)'!AO405+'調查(集賢)'!AP405+'調查(集賢)'!AQ405</f>
        <v>0</v>
      </c>
      <c r="L408" s="172">
        <f>'調查(集賢)'!BC405+'調查(集賢)'!BD405+'調查(集賢)'!BE405+'調查(集賢)'!BF405</f>
        <v>0</v>
      </c>
      <c r="M408" s="173" t="s">
        <v>329</v>
      </c>
      <c r="N408" s="171">
        <f>'調查(集賢)'!N405+'調查(集賢)'!O405+'調查(集賢)'!P405</f>
        <v>0</v>
      </c>
      <c r="O408" s="172">
        <f>'調查(集賢)'!AC405+'調查(集賢)'!AD405+'調查(集賢)'!AE405</f>
        <v>0</v>
      </c>
      <c r="P408" s="172">
        <f>'調查(集賢)'!AR405+'調查(集賢)'!AS405+'調查(集賢)'!AT405</f>
        <v>0</v>
      </c>
      <c r="Q408" s="172">
        <f>'調查(集賢)'!BG405+'調查(集賢)'!BH405+'調查(集賢)'!BI405</f>
        <v>0</v>
      </c>
      <c r="R408" s="173" t="s">
        <v>329</v>
      </c>
    </row>
    <row r="409" spans="1:18">
      <c r="A409" s="34" t="s">
        <v>23</v>
      </c>
      <c r="B409" s="35">
        <v>0.20833333333333334</v>
      </c>
      <c r="C409" s="108">
        <v>0.21875</v>
      </c>
      <c r="D409" s="171">
        <f>'調查(集賢)'!D406+'調查(集賢)'!E406+'調查(集賢)'!F406+'調查(集賢)'!G406+'調查(集賢)'!H406+'調查(集賢)'!I406</f>
        <v>0</v>
      </c>
      <c r="E409" s="172">
        <f>'調查(集賢)'!S406+'調查(集賢)'!T406+'調查(集賢)'!U406+'調查(集賢)'!V406+'調查(集賢)'!W406+'調查(集賢)'!X406</f>
        <v>0</v>
      </c>
      <c r="F409" s="172">
        <f>'調查(集賢)'!AH406+'調查(集賢)'!AI406+'調查(集賢)'!AJ406+'調查(集賢)'!AK406+'調查(集賢)'!AL406+'調查(集賢)'!AM406</f>
        <v>0</v>
      </c>
      <c r="G409" s="172">
        <f>'調查(集賢)'!AW406+'調查(集賢)'!AX406+'調查(集賢)'!AY406+'調查(集賢)'!AZ406+'調查(集賢)'!BA406+'調查(集賢)'!BB406</f>
        <v>0</v>
      </c>
      <c r="H409" s="173" t="s">
        <v>329</v>
      </c>
      <c r="I409" s="171">
        <f>'調查(集賢)'!J406+'調查(集賢)'!K406+'調查(集賢)'!L406+'調查(集賢)'!M406</f>
        <v>0</v>
      </c>
      <c r="J409" s="172">
        <f>'調查(集賢)'!Y406+'調查(集賢)'!Z406+'調查(集賢)'!AA406+'調查(集賢)'!AB406</f>
        <v>0</v>
      </c>
      <c r="K409" s="172">
        <f>'調查(集賢)'!AN406+'調查(集賢)'!AO406+'調查(集賢)'!AP406+'調查(集賢)'!AQ406</f>
        <v>0</v>
      </c>
      <c r="L409" s="172">
        <f>'調查(集賢)'!BC406+'調查(集賢)'!BD406+'調查(集賢)'!BE406+'調查(集賢)'!BF406</f>
        <v>0</v>
      </c>
      <c r="M409" s="173" t="s">
        <v>329</v>
      </c>
      <c r="N409" s="171">
        <f>'調查(集賢)'!N406+'調查(集賢)'!O406+'調查(集賢)'!P406</f>
        <v>0</v>
      </c>
      <c r="O409" s="172">
        <f>'調查(集賢)'!AC406+'調查(集賢)'!AD406+'調查(集賢)'!AE406</f>
        <v>0</v>
      </c>
      <c r="P409" s="172">
        <f>'調查(集賢)'!AR406+'調查(集賢)'!AS406+'調查(集賢)'!AT406</f>
        <v>0</v>
      </c>
      <c r="Q409" s="172">
        <f>'調查(集賢)'!BG406+'調查(集賢)'!BH406+'調查(集賢)'!BI406</f>
        <v>0</v>
      </c>
      <c r="R409" s="173" t="s">
        <v>329</v>
      </c>
    </row>
    <row r="410" spans="1:18">
      <c r="A410" s="34" t="s">
        <v>23</v>
      </c>
      <c r="B410" s="35">
        <v>0.21875</v>
      </c>
      <c r="C410" s="108">
        <v>0.22916666666666657</v>
      </c>
      <c r="D410" s="171">
        <f>'調查(集賢)'!D407+'調查(集賢)'!E407+'調查(集賢)'!F407+'調查(集賢)'!G407+'調查(集賢)'!H407+'調查(集賢)'!I407</f>
        <v>0</v>
      </c>
      <c r="E410" s="172">
        <f>'調查(集賢)'!S407+'調查(集賢)'!T407+'調查(集賢)'!U407+'調查(集賢)'!V407+'調查(集賢)'!W407+'調查(集賢)'!X407</f>
        <v>0</v>
      </c>
      <c r="F410" s="172">
        <f>'調查(集賢)'!AH407+'調查(集賢)'!AI407+'調查(集賢)'!AJ407+'調查(集賢)'!AK407+'調查(集賢)'!AL407+'調查(集賢)'!AM407</f>
        <v>0</v>
      </c>
      <c r="G410" s="172">
        <f>'調查(集賢)'!AW407+'調查(集賢)'!AX407+'調查(集賢)'!AY407+'調查(集賢)'!AZ407+'調查(集賢)'!BA407+'調查(集賢)'!BB407</f>
        <v>0</v>
      </c>
      <c r="H410" s="173" t="s">
        <v>329</v>
      </c>
      <c r="I410" s="171">
        <f>'調查(集賢)'!J407+'調查(集賢)'!K407+'調查(集賢)'!L407+'調查(集賢)'!M407</f>
        <v>0</v>
      </c>
      <c r="J410" s="172">
        <f>'調查(集賢)'!Y407+'調查(集賢)'!Z407+'調查(集賢)'!AA407+'調查(集賢)'!AB407</f>
        <v>0</v>
      </c>
      <c r="K410" s="172">
        <f>'調查(集賢)'!AN407+'調查(集賢)'!AO407+'調查(集賢)'!AP407+'調查(集賢)'!AQ407</f>
        <v>0</v>
      </c>
      <c r="L410" s="172">
        <f>'調查(集賢)'!BC407+'調查(集賢)'!BD407+'調查(集賢)'!BE407+'調查(集賢)'!BF407</f>
        <v>0</v>
      </c>
      <c r="M410" s="173" t="s">
        <v>329</v>
      </c>
      <c r="N410" s="171">
        <f>'調查(集賢)'!N407+'調查(集賢)'!O407+'調查(集賢)'!P407</f>
        <v>0</v>
      </c>
      <c r="O410" s="172">
        <f>'調查(集賢)'!AC407+'調查(集賢)'!AD407+'調查(集賢)'!AE407</f>
        <v>0</v>
      </c>
      <c r="P410" s="172">
        <f>'調查(集賢)'!AR407+'調查(集賢)'!AS407+'調查(集賢)'!AT407</f>
        <v>0</v>
      </c>
      <c r="Q410" s="172">
        <f>'調查(集賢)'!BG407+'調查(集賢)'!BH407+'調查(集賢)'!BI407</f>
        <v>0</v>
      </c>
      <c r="R410" s="173" t="s">
        <v>329</v>
      </c>
    </row>
    <row r="411" spans="1:18">
      <c r="A411" s="34" t="s">
        <v>23</v>
      </c>
      <c r="B411" s="35">
        <v>0.22916666666666666</v>
      </c>
      <c r="C411" s="108">
        <v>0.23958333333333323</v>
      </c>
      <c r="D411" s="171">
        <f>'調查(集賢)'!D408+'調查(集賢)'!E408+'調查(集賢)'!F408+'調查(集賢)'!G408+'調查(集賢)'!H408+'調查(集賢)'!I408</f>
        <v>0</v>
      </c>
      <c r="E411" s="172">
        <f>'調查(集賢)'!S408+'調查(集賢)'!T408+'調查(集賢)'!U408+'調查(集賢)'!V408+'調查(集賢)'!W408+'調查(集賢)'!X408</f>
        <v>0</v>
      </c>
      <c r="F411" s="172">
        <f>'調查(集賢)'!AH408+'調查(集賢)'!AI408+'調查(集賢)'!AJ408+'調查(集賢)'!AK408+'調查(集賢)'!AL408+'調查(集賢)'!AM408</f>
        <v>0</v>
      </c>
      <c r="G411" s="172">
        <f>'調查(集賢)'!AW408+'調查(集賢)'!AX408+'調查(集賢)'!AY408+'調查(集賢)'!AZ408+'調查(集賢)'!BA408+'調查(集賢)'!BB408</f>
        <v>0</v>
      </c>
      <c r="H411" s="173" t="s">
        <v>329</v>
      </c>
      <c r="I411" s="171">
        <f>'調查(集賢)'!J408+'調查(集賢)'!K408+'調查(集賢)'!L408+'調查(集賢)'!M408</f>
        <v>0</v>
      </c>
      <c r="J411" s="172">
        <f>'調查(集賢)'!Y408+'調查(集賢)'!Z408+'調查(集賢)'!AA408+'調查(集賢)'!AB408</f>
        <v>0</v>
      </c>
      <c r="K411" s="172">
        <f>'調查(集賢)'!AN408+'調查(集賢)'!AO408+'調查(集賢)'!AP408+'調查(集賢)'!AQ408</f>
        <v>0</v>
      </c>
      <c r="L411" s="172">
        <f>'調查(集賢)'!BC408+'調查(集賢)'!BD408+'調查(集賢)'!BE408+'調查(集賢)'!BF408</f>
        <v>0</v>
      </c>
      <c r="M411" s="173" t="s">
        <v>329</v>
      </c>
      <c r="N411" s="171">
        <f>'調查(集賢)'!N408+'調查(集賢)'!O408+'調查(集賢)'!P408</f>
        <v>0</v>
      </c>
      <c r="O411" s="172">
        <f>'調查(集賢)'!AC408+'調查(集賢)'!AD408+'調查(集賢)'!AE408</f>
        <v>0</v>
      </c>
      <c r="P411" s="172">
        <f>'調查(集賢)'!AR408+'調查(集賢)'!AS408+'調查(集賢)'!AT408</f>
        <v>0</v>
      </c>
      <c r="Q411" s="172">
        <f>'調查(集賢)'!BG408+'調查(集賢)'!BH408+'調查(集賢)'!BI408</f>
        <v>0</v>
      </c>
      <c r="R411" s="173" t="s">
        <v>329</v>
      </c>
    </row>
    <row r="412" spans="1:18">
      <c r="A412" s="34" t="s">
        <v>23</v>
      </c>
      <c r="B412" s="35">
        <v>0.23958333333333334</v>
      </c>
      <c r="C412" s="108">
        <v>0.25</v>
      </c>
      <c r="D412" s="171">
        <f>'調查(集賢)'!D409+'調查(集賢)'!E409+'調查(集賢)'!F409+'調查(集賢)'!G409+'調查(集賢)'!H409+'調查(集賢)'!I409</f>
        <v>0</v>
      </c>
      <c r="E412" s="172">
        <f>'調查(集賢)'!S409+'調查(集賢)'!T409+'調查(集賢)'!U409+'調查(集賢)'!V409+'調查(集賢)'!W409+'調查(集賢)'!X409</f>
        <v>0</v>
      </c>
      <c r="F412" s="172">
        <f>'調查(集賢)'!AH409+'調查(集賢)'!AI409+'調查(集賢)'!AJ409+'調查(集賢)'!AK409+'調查(集賢)'!AL409+'調查(集賢)'!AM409</f>
        <v>0</v>
      </c>
      <c r="G412" s="172">
        <f>'調查(集賢)'!AW409+'調查(集賢)'!AX409+'調查(集賢)'!AY409+'調查(集賢)'!AZ409+'調查(集賢)'!BA409+'調查(集賢)'!BB409</f>
        <v>0</v>
      </c>
      <c r="H412" s="173" t="s">
        <v>329</v>
      </c>
      <c r="I412" s="171">
        <f>'調查(集賢)'!J409+'調查(集賢)'!K409+'調查(集賢)'!L409+'調查(集賢)'!M409</f>
        <v>0</v>
      </c>
      <c r="J412" s="172">
        <f>'調查(集賢)'!Y409+'調查(集賢)'!Z409+'調查(集賢)'!AA409+'調查(集賢)'!AB409</f>
        <v>0</v>
      </c>
      <c r="K412" s="172">
        <f>'調查(集賢)'!AN409+'調查(集賢)'!AO409+'調查(集賢)'!AP409+'調查(集賢)'!AQ409</f>
        <v>0</v>
      </c>
      <c r="L412" s="172">
        <f>'調查(集賢)'!BC409+'調查(集賢)'!BD409+'調查(集賢)'!BE409+'調查(集賢)'!BF409</f>
        <v>0</v>
      </c>
      <c r="M412" s="173" t="s">
        <v>329</v>
      </c>
      <c r="N412" s="171">
        <f>'調查(集賢)'!N409+'調查(集賢)'!O409+'調查(集賢)'!P409</f>
        <v>0</v>
      </c>
      <c r="O412" s="172">
        <f>'調查(集賢)'!AC409+'調查(集賢)'!AD409+'調查(集賢)'!AE409</f>
        <v>0</v>
      </c>
      <c r="P412" s="172">
        <f>'調查(集賢)'!AR409+'調查(集賢)'!AS409+'調查(集賢)'!AT409</f>
        <v>0</v>
      </c>
      <c r="Q412" s="172">
        <f>'調查(集賢)'!BG409+'調查(集賢)'!BH409+'調查(集賢)'!BI409</f>
        <v>0</v>
      </c>
      <c r="R412" s="173" t="s">
        <v>329</v>
      </c>
    </row>
    <row r="413" spans="1:18">
      <c r="A413" s="34" t="s">
        <v>23</v>
      </c>
      <c r="B413" s="35">
        <v>0.25</v>
      </c>
      <c r="C413" s="108">
        <v>0.26041666666666669</v>
      </c>
      <c r="D413" s="171">
        <f>'調查(集賢)'!D410+'調查(集賢)'!E410+'調查(集賢)'!F410+'調查(集賢)'!G410+'調查(集賢)'!H410+'調查(集賢)'!I410</f>
        <v>0</v>
      </c>
      <c r="E413" s="172">
        <f>'調查(集賢)'!S410+'調查(集賢)'!T410+'調查(集賢)'!U410+'調查(集賢)'!V410+'調查(集賢)'!W410+'調查(集賢)'!X410</f>
        <v>0</v>
      </c>
      <c r="F413" s="172">
        <f>'調查(集賢)'!AH410+'調查(集賢)'!AI410+'調查(集賢)'!AJ410+'調查(集賢)'!AK410+'調查(集賢)'!AL410+'調查(集賢)'!AM410</f>
        <v>0</v>
      </c>
      <c r="G413" s="172">
        <f>'調查(集賢)'!AW410+'調查(集賢)'!AX410+'調查(集賢)'!AY410+'調查(集賢)'!AZ410+'調查(集賢)'!BA410+'調查(集賢)'!BB410</f>
        <v>0</v>
      </c>
      <c r="H413" s="173" t="s">
        <v>329</v>
      </c>
      <c r="I413" s="171">
        <f>'調查(集賢)'!J410+'調查(集賢)'!K410+'調查(集賢)'!L410+'調查(集賢)'!M410</f>
        <v>0</v>
      </c>
      <c r="J413" s="172">
        <f>'調查(集賢)'!Y410+'調查(集賢)'!Z410+'調查(集賢)'!AA410+'調查(集賢)'!AB410</f>
        <v>0</v>
      </c>
      <c r="K413" s="172">
        <f>'調查(集賢)'!AN410+'調查(集賢)'!AO410+'調查(集賢)'!AP410+'調查(集賢)'!AQ410</f>
        <v>0</v>
      </c>
      <c r="L413" s="172">
        <f>'調查(集賢)'!BC410+'調查(集賢)'!BD410+'調查(集賢)'!BE410+'調查(集賢)'!BF410</f>
        <v>0</v>
      </c>
      <c r="M413" s="173" t="s">
        <v>329</v>
      </c>
      <c r="N413" s="171">
        <f>'調查(集賢)'!N410+'調查(集賢)'!O410+'調查(集賢)'!P410</f>
        <v>0</v>
      </c>
      <c r="O413" s="172">
        <f>'調查(集賢)'!AC410+'調查(集賢)'!AD410+'調查(集賢)'!AE410</f>
        <v>0</v>
      </c>
      <c r="P413" s="172">
        <f>'調查(集賢)'!AR410+'調查(集賢)'!AS410+'調查(集賢)'!AT410</f>
        <v>0</v>
      </c>
      <c r="Q413" s="172">
        <f>'調查(集賢)'!BG410+'調查(集賢)'!BH410+'調查(集賢)'!BI410</f>
        <v>0</v>
      </c>
      <c r="R413" s="173" t="s">
        <v>329</v>
      </c>
    </row>
    <row r="414" spans="1:18">
      <c r="A414" s="36" t="s">
        <v>23</v>
      </c>
      <c r="B414" s="37">
        <v>0.26041666666666669</v>
      </c>
      <c r="C414" s="109">
        <v>0.27083333333333331</v>
      </c>
      <c r="D414" s="171">
        <f>'調查(集賢)'!D411+'調查(集賢)'!E411+'調查(集賢)'!F411+'調查(集賢)'!G411+'調查(集賢)'!H411+'調查(集賢)'!I411</f>
        <v>0</v>
      </c>
      <c r="E414" s="172">
        <f>'調查(集賢)'!S411+'調查(集賢)'!T411+'調查(集賢)'!U411+'調查(集賢)'!V411+'調查(集賢)'!W411+'調查(集賢)'!X411</f>
        <v>0</v>
      </c>
      <c r="F414" s="172">
        <f>'調查(集賢)'!AH411+'調查(集賢)'!AI411+'調查(集賢)'!AJ411+'調查(集賢)'!AK411+'調查(集賢)'!AL411+'調查(集賢)'!AM411</f>
        <v>0</v>
      </c>
      <c r="G414" s="172">
        <f>'調查(集賢)'!AW411+'調查(集賢)'!AX411+'調查(集賢)'!AY411+'調查(集賢)'!AZ411+'調查(集賢)'!BA411+'調查(集賢)'!BB411</f>
        <v>0</v>
      </c>
      <c r="H414" s="173" t="s">
        <v>329</v>
      </c>
      <c r="I414" s="171">
        <f>'調查(集賢)'!J411+'調查(集賢)'!K411+'調查(集賢)'!L411+'調查(集賢)'!M411</f>
        <v>0</v>
      </c>
      <c r="J414" s="172">
        <f>'調查(集賢)'!Y411+'調查(集賢)'!Z411+'調查(集賢)'!AA411+'調查(集賢)'!AB411</f>
        <v>0</v>
      </c>
      <c r="K414" s="172">
        <f>'調查(集賢)'!AN411+'調查(集賢)'!AO411+'調查(集賢)'!AP411+'調查(集賢)'!AQ411</f>
        <v>0</v>
      </c>
      <c r="L414" s="172">
        <f>'調查(集賢)'!BC411+'調查(集賢)'!BD411+'調查(集賢)'!BE411+'調查(集賢)'!BF411</f>
        <v>0</v>
      </c>
      <c r="M414" s="173" t="s">
        <v>329</v>
      </c>
      <c r="N414" s="171">
        <f>'調查(集賢)'!N411+'調查(集賢)'!O411+'調查(集賢)'!P411</f>
        <v>0</v>
      </c>
      <c r="O414" s="172">
        <f>'調查(集賢)'!AC411+'調查(集賢)'!AD411+'調查(集賢)'!AE411</f>
        <v>0</v>
      </c>
      <c r="P414" s="172">
        <f>'調查(集賢)'!AR411+'調查(集賢)'!AS411+'調查(集賢)'!AT411</f>
        <v>0</v>
      </c>
      <c r="Q414" s="172">
        <f>'調查(集賢)'!BG411+'調查(集賢)'!BH411+'調查(集賢)'!BI411</f>
        <v>0</v>
      </c>
      <c r="R414" s="173" t="s">
        <v>329</v>
      </c>
    </row>
    <row r="415" spans="1:18">
      <c r="A415" s="36" t="s">
        <v>23</v>
      </c>
      <c r="B415" s="37">
        <v>0.27083333333333298</v>
      </c>
      <c r="C415" s="109">
        <v>0.28125</v>
      </c>
      <c r="D415" s="171">
        <f>'調查(集賢)'!D412+'調查(集賢)'!E412+'調查(集賢)'!F412+'調查(集賢)'!G412+'調查(集賢)'!H412+'調查(集賢)'!I412</f>
        <v>0</v>
      </c>
      <c r="E415" s="172">
        <f>'調查(集賢)'!S412+'調查(集賢)'!T412+'調查(集賢)'!U412+'調查(集賢)'!V412+'調查(集賢)'!W412+'調查(集賢)'!X412</f>
        <v>0</v>
      </c>
      <c r="F415" s="172">
        <f>'調查(集賢)'!AH412+'調查(集賢)'!AI412+'調查(集賢)'!AJ412+'調查(集賢)'!AK412+'調查(集賢)'!AL412+'調查(集賢)'!AM412</f>
        <v>0</v>
      </c>
      <c r="G415" s="172">
        <f>'調查(集賢)'!AW412+'調查(集賢)'!AX412+'調查(集賢)'!AY412+'調查(集賢)'!AZ412+'調查(集賢)'!BA412+'調查(集賢)'!BB412</f>
        <v>0</v>
      </c>
      <c r="H415" s="173" t="s">
        <v>329</v>
      </c>
      <c r="I415" s="171">
        <f>'調查(集賢)'!J412+'調查(集賢)'!K412+'調查(集賢)'!L412+'調查(集賢)'!M412</f>
        <v>0</v>
      </c>
      <c r="J415" s="172">
        <f>'調查(集賢)'!Y412+'調查(集賢)'!Z412+'調查(集賢)'!AA412+'調查(集賢)'!AB412</f>
        <v>0</v>
      </c>
      <c r="K415" s="172">
        <f>'調查(集賢)'!AN412+'調查(集賢)'!AO412+'調查(集賢)'!AP412+'調查(集賢)'!AQ412</f>
        <v>0</v>
      </c>
      <c r="L415" s="172">
        <f>'調查(集賢)'!BC412+'調查(集賢)'!BD412+'調查(集賢)'!BE412+'調查(集賢)'!BF412</f>
        <v>0</v>
      </c>
      <c r="M415" s="173" t="s">
        <v>329</v>
      </c>
      <c r="N415" s="171">
        <f>'調查(集賢)'!N412+'調查(集賢)'!O412+'調查(集賢)'!P412</f>
        <v>0</v>
      </c>
      <c r="O415" s="172">
        <f>'調查(集賢)'!AC412+'調查(集賢)'!AD412+'調查(集賢)'!AE412</f>
        <v>0</v>
      </c>
      <c r="P415" s="172">
        <f>'調查(集賢)'!AR412+'調查(集賢)'!AS412+'調查(集賢)'!AT412</f>
        <v>0</v>
      </c>
      <c r="Q415" s="172">
        <f>'調查(集賢)'!BG412+'調查(集賢)'!BH412+'調查(集賢)'!BI412</f>
        <v>0</v>
      </c>
      <c r="R415" s="173" t="s">
        <v>329</v>
      </c>
    </row>
    <row r="416" spans="1:18">
      <c r="A416" s="36" t="s">
        <v>23</v>
      </c>
      <c r="B416" s="37">
        <v>0.28125</v>
      </c>
      <c r="C416" s="109">
        <v>0.29166666666666702</v>
      </c>
      <c r="D416" s="171">
        <f>'調查(集賢)'!D413+'調查(集賢)'!E413+'調查(集賢)'!F413+'調查(集賢)'!G413+'調查(集賢)'!H413+'調查(集賢)'!I413</f>
        <v>0</v>
      </c>
      <c r="E416" s="172">
        <f>'調查(集賢)'!S413+'調查(集賢)'!T413+'調查(集賢)'!U413+'調查(集賢)'!V413+'調查(集賢)'!W413+'調查(集賢)'!X413</f>
        <v>0</v>
      </c>
      <c r="F416" s="172">
        <f>'調查(集賢)'!AH413+'調查(集賢)'!AI413+'調查(集賢)'!AJ413+'調查(集賢)'!AK413+'調查(集賢)'!AL413+'調查(集賢)'!AM413</f>
        <v>0</v>
      </c>
      <c r="G416" s="172">
        <f>'調查(集賢)'!AW413+'調查(集賢)'!AX413+'調查(集賢)'!AY413+'調查(集賢)'!AZ413+'調查(集賢)'!BA413+'調查(集賢)'!BB413</f>
        <v>0</v>
      </c>
      <c r="H416" s="173" t="s">
        <v>329</v>
      </c>
      <c r="I416" s="171">
        <f>'調查(集賢)'!J413+'調查(集賢)'!K413+'調查(集賢)'!L413+'調查(集賢)'!M413</f>
        <v>0</v>
      </c>
      <c r="J416" s="172">
        <f>'調查(集賢)'!Y413+'調查(集賢)'!Z413+'調查(集賢)'!AA413+'調查(集賢)'!AB413</f>
        <v>0</v>
      </c>
      <c r="K416" s="172">
        <f>'調查(集賢)'!AN413+'調查(集賢)'!AO413+'調查(集賢)'!AP413+'調查(集賢)'!AQ413</f>
        <v>0</v>
      </c>
      <c r="L416" s="172">
        <f>'調查(集賢)'!BC413+'調查(集賢)'!BD413+'調查(集賢)'!BE413+'調查(集賢)'!BF413</f>
        <v>0</v>
      </c>
      <c r="M416" s="173" t="s">
        <v>329</v>
      </c>
      <c r="N416" s="171">
        <f>'調查(集賢)'!N413+'調查(集賢)'!O413+'調查(集賢)'!P413</f>
        <v>0</v>
      </c>
      <c r="O416" s="172">
        <f>'調查(集賢)'!AC413+'調查(集賢)'!AD413+'調查(集賢)'!AE413</f>
        <v>0</v>
      </c>
      <c r="P416" s="172">
        <f>'調查(集賢)'!AR413+'調查(集賢)'!AS413+'調查(集賢)'!AT413</f>
        <v>0</v>
      </c>
      <c r="Q416" s="172">
        <f>'調查(集賢)'!BG413+'調查(集賢)'!BH413+'調查(集賢)'!BI413</f>
        <v>0</v>
      </c>
      <c r="R416" s="173" t="s">
        <v>329</v>
      </c>
    </row>
    <row r="417" spans="1:18">
      <c r="A417" s="36" t="s">
        <v>23</v>
      </c>
      <c r="B417" s="37">
        <v>0.29166666666666702</v>
      </c>
      <c r="C417" s="109">
        <v>0.30208333333333298</v>
      </c>
      <c r="D417" s="171">
        <f>'調查(集賢)'!D414+'調查(集賢)'!E414+'調查(集賢)'!F414+'調查(集賢)'!G414+'調查(集賢)'!H414+'調查(集賢)'!I414</f>
        <v>0</v>
      </c>
      <c r="E417" s="172">
        <f>'調查(集賢)'!S414+'調查(集賢)'!T414+'調查(集賢)'!U414+'調查(集賢)'!V414+'調查(集賢)'!W414+'調查(集賢)'!X414</f>
        <v>0</v>
      </c>
      <c r="F417" s="172">
        <f>'調查(集賢)'!AH414+'調查(集賢)'!AI414+'調查(集賢)'!AJ414+'調查(集賢)'!AK414+'調查(集賢)'!AL414+'調查(集賢)'!AM414</f>
        <v>0</v>
      </c>
      <c r="G417" s="172">
        <f>'調查(集賢)'!AW414+'調查(集賢)'!AX414+'調查(集賢)'!AY414+'調查(集賢)'!AZ414+'調查(集賢)'!BA414+'調查(集賢)'!BB414</f>
        <v>0</v>
      </c>
      <c r="H417" s="173" t="s">
        <v>329</v>
      </c>
      <c r="I417" s="171">
        <f>'調查(集賢)'!J414+'調查(集賢)'!K414+'調查(集賢)'!L414+'調查(集賢)'!M414</f>
        <v>0</v>
      </c>
      <c r="J417" s="172">
        <f>'調查(集賢)'!Y414+'調查(集賢)'!Z414+'調查(集賢)'!AA414+'調查(集賢)'!AB414</f>
        <v>0</v>
      </c>
      <c r="K417" s="172">
        <f>'調查(集賢)'!AN414+'調查(集賢)'!AO414+'調查(集賢)'!AP414+'調查(集賢)'!AQ414</f>
        <v>0</v>
      </c>
      <c r="L417" s="172">
        <f>'調查(集賢)'!BC414+'調查(集賢)'!BD414+'調查(集賢)'!BE414+'調查(集賢)'!BF414</f>
        <v>0</v>
      </c>
      <c r="M417" s="173" t="s">
        <v>329</v>
      </c>
      <c r="N417" s="171">
        <f>'調查(集賢)'!N414+'調查(集賢)'!O414+'調查(集賢)'!P414</f>
        <v>0</v>
      </c>
      <c r="O417" s="172">
        <f>'調查(集賢)'!AC414+'調查(集賢)'!AD414+'調查(集賢)'!AE414</f>
        <v>0</v>
      </c>
      <c r="P417" s="172">
        <f>'調查(集賢)'!AR414+'調查(集賢)'!AS414+'調查(集賢)'!AT414</f>
        <v>0</v>
      </c>
      <c r="Q417" s="172">
        <f>'調查(集賢)'!BG414+'調查(集賢)'!BH414+'調查(集賢)'!BI414</f>
        <v>0</v>
      </c>
      <c r="R417" s="173" t="s">
        <v>329</v>
      </c>
    </row>
    <row r="418" spans="1:18">
      <c r="A418" s="36" t="s">
        <v>23</v>
      </c>
      <c r="B418" s="37">
        <v>0.30208333333333298</v>
      </c>
      <c r="C418" s="109">
        <v>0.3125</v>
      </c>
      <c r="D418" s="171">
        <f>'調查(集賢)'!D415+'調查(集賢)'!E415+'調查(集賢)'!F415+'調查(集賢)'!G415+'調查(集賢)'!H415+'調查(集賢)'!I415</f>
        <v>0</v>
      </c>
      <c r="E418" s="172">
        <f>'調查(集賢)'!S415+'調查(集賢)'!T415+'調查(集賢)'!U415+'調查(集賢)'!V415+'調查(集賢)'!W415+'調查(集賢)'!X415</f>
        <v>0</v>
      </c>
      <c r="F418" s="172">
        <f>'調查(集賢)'!AH415+'調查(集賢)'!AI415+'調查(集賢)'!AJ415+'調查(集賢)'!AK415+'調查(集賢)'!AL415+'調查(集賢)'!AM415</f>
        <v>0</v>
      </c>
      <c r="G418" s="172">
        <f>'調查(集賢)'!AW415+'調查(集賢)'!AX415+'調查(集賢)'!AY415+'調查(集賢)'!AZ415+'調查(集賢)'!BA415+'調查(集賢)'!BB415</f>
        <v>0</v>
      </c>
      <c r="H418" s="173" t="s">
        <v>329</v>
      </c>
      <c r="I418" s="171">
        <f>'調查(集賢)'!J415+'調查(集賢)'!K415+'調查(集賢)'!L415+'調查(集賢)'!M415</f>
        <v>0</v>
      </c>
      <c r="J418" s="172">
        <f>'調查(集賢)'!Y415+'調查(集賢)'!Z415+'調查(集賢)'!AA415+'調查(集賢)'!AB415</f>
        <v>0</v>
      </c>
      <c r="K418" s="172">
        <f>'調查(集賢)'!AN415+'調查(集賢)'!AO415+'調查(集賢)'!AP415+'調查(集賢)'!AQ415</f>
        <v>0</v>
      </c>
      <c r="L418" s="172">
        <f>'調查(集賢)'!BC415+'調查(集賢)'!BD415+'調查(集賢)'!BE415+'調查(集賢)'!BF415</f>
        <v>0</v>
      </c>
      <c r="M418" s="173" t="s">
        <v>329</v>
      </c>
      <c r="N418" s="171">
        <f>'調查(集賢)'!N415+'調查(集賢)'!O415+'調查(集賢)'!P415</f>
        <v>0</v>
      </c>
      <c r="O418" s="172">
        <f>'調查(集賢)'!AC415+'調查(集賢)'!AD415+'調查(集賢)'!AE415</f>
        <v>0</v>
      </c>
      <c r="P418" s="172">
        <f>'調查(集賢)'!AR415+'調查(集賢)'!AS415+'調查(集賢)'!AT415</f>
        <v>0</v>
      </c>
      <c r="Q418" s="172">
        <f>'調查(集賢)'!BG415+'調查(集賢)'!BH415+'調查(集賢)'!BI415</f>
        <v>0</v>
      </c>
      <c r="R418" s="173" t="s">
        <v>329</v>
      </c>
    </row>
    <row r="419" spans="1:18">
      <c r="A419" s="36" t="s">
        <v>23</v>
      </c>
      <c r="B419" s="37">
        <v>0.3125</v>
      </c>
      <c r="C419" s="109">
        <v>0.32291666666666602</v>
      </c>
      <c r="D419" s="171">
        <f>'調查(集賢)'!D416+'調查(集賢)'!E416+'調查(集賢)'!F416+'調查(集賢)'!G416+'調查(集賢)'!H416+'調查(集賢)'!I416</f>
        <v>0</v>
      </c>
      <c r="E419" s="172">
        <f>'調查(集賢)'!S416+'調查(集賢)'!T416+'調查(集賢)'!U416+'調查(集賢)'!V416+'調查(集賢)'!W416+'調查(集賢)'!X416</f>
        <v>0</v>
      </c>
      <c r="F419" s="172">
        <f>'調查(集賢)'!AH416+'調查(集賢)'!AI416+'調查(集賢)'!AJ416+'調查(集賢)'!AK416+'調查(集賢)'!AL416+'調查(集賢)'!AM416</f>
        <v>0</v>
      </c>
      <c r="G419" s="172">
        <f>'調查(集賢)'!AW416+'調查(集賢)'!AX416+'調查(集賢)'!AY416+'調查(集賢)'!AZ416+'調查(集賢)'!BA416+'調查(集賢)'!BB416</f>
        <v>0</v>
      </c>
      <c r="H419" s="173" t="s">
        <v>329</v>
      </c>
      <c r="I419" s="171">
        <f>'調查(集賢)'!J416+'調查(集賢)'!K416+'調查(集賢)'!L416+'調查(集賢)'!M416</f>
        <v>0</v>
      </c>
      <c r="J419" s="172">
        <f>'調查(集賢)'!Y416+'調查(集賢)'!Z416+'調查(集賢)'!AA416+'調查(集賢)'!AB416</f>
        <v>0</v>
      </c>
      <c r="K419" s="172">
        <f>'調查(集賢)'!AN416+'調查(集賢)'!AO416+'調查(集賢)'!AP416+'調查(集賢)'!AQ416</f>
        <v>0</v>
      </c>
      <c r="L419" s="172">
        <f>'調查(集賢)'!BC416+'調查(集賢)'!BD416+'調查(集賢)'!BE416+'調查(集賢)'!BF416</f>
        <v>0</v>
      </c>
      <c r="M419" s="173" t="s">
        <v>329</v>
      </c>
      <c r="N419" s="171">
        <f>'調查(集賢)'!N416+'調查(集賢)'!O416+'調查(集賢)'!P416</f>
        <v>0</v>
      </c>
      <c r="O419" s="172">
        <f>'調查(集賢)'!AC416+'調查(集賢)'!AD416+'調查(集賢)'!AE416</f>
        <v>0</v>
      </c>
      <c r="P419" s="172">
        <f>'調查(集賢)'!AR416+'調查(集賢)'!AS416+'調查(集賢)'!AT416</f>
        <v>0</v>
      </c>
      <c r="Q419" s="172">
        <f>'調查(集賢)'!BG416+'調查(集賢)'!BH416+'調查(集賢)'!BI416</f>
        <v>0</v>
      </c>
      <c r="R419" s="173" t="s">
        <v>329</v>
      </c>
    </row>
    <row r="420" spans="1:18">
      <c r="A420" s="36" t="s">
        <v>23</v>
      </c>
      <c r="B420" s="37">
        <v>0.32291666666666702</v>
      </c>
      <c r="C420" s="109">
        <v>0.33333333333333298</v>
      </c>
      <c r="D420" s="171">
        <f>'調查(集賢)'!D417+'調查(集賢)'!E417+'調查(集賢)'!F417+'調查(集賢)'!G417+'調查(集賢)'!H417+'調查(集賢)'!I417</f>
        <v>0</v>
      </c>
      <c r="E420" s="172">
        <f>'調查(集賢)'!S417+'調查(集賢)'!T417+'調查(集賢)'!U417+'調查(集賢)'!V417+'調查(集賢)'!W417+'調查(集賢)'!X417</f>
        <v>0</v>
      </c>
      <c r="F420" s="172">
        <f>'調查(集賢)'!AH417+'調查(集賢)'!AI417+'調查(集賢)'!AJ417+'調查(集賢)'!AK417+'調查(集賢)'!AL417+'調查(集賢)'!AM417</f>
        <v>0</v>
      </c>
      <c r="G420" s="172">
        <f>'調查(集賢)'!AW417+'調查(集賢)'!AX417+'調查(集賢)'!AY417+'調查(集賢)'!AZ417+'調查(集賢)'!BA417+'調查(集賢)'!BB417</f>
        <v>0</v>
      </c>
      <c r="H420" s="173" t="s">
        <v>329</v>
      </c>
      <c r="I420" s="171">
        <f>'調查(集賢)'!J417+'調查(集賢)'!K417+'調查(集賢)'!L417+'調查(集賢)'!M417</f>
        <v>0</v>
      </c>
      <c r="J420" s="172">
        <f>'調查(集賢)'!Y417+'調查(集賢)'!Z417+'調查(集賢)'!AA417+'調查(集賢)'!AB417</f>
        <v>0</v>
      </c>
      <c r="K420" s="172">
        <f>'調查(集賢)'!AN417+'調查(集賢)'!AO417+'調查(集賢)'!AP417+'調查(集賢)'!AQ417</f>
        <v>0</v>
      </c>
      <c r="L420" s="172">
        <f>'調查(集賢)'!BC417+'調查(集賢)'!BD417+'調查(集賢)'!BE417+'調查(集賢)'!BF417</f>
        <v>0</v>
      </c>
      <c r="M420" s="173" t="s">
        <v>329</v>
      </c>
      <c r="N420" s="171">
        <f>'調查(集賢)'!N417+'調查(集賢)'!O417+'調查(集賢)'!P417</f>
        <v>0</v>
      </c>
      <c r="O420" s="172">
        <f>'調查(集賢)'!AC417+'調查(集賢)'!AD417+'調查(集賢)'!AE417</f>
        <v>0</v>
      </c>
      <c r="P420" s="172">
        <f>'調查(集賢)'!AR417+'調查(集賢)'!AS417+'調查(集賢)'!AT417</f>
        <v>0</v>
      </c>
      <c r="Q420" s="172">
        <f>'調查(集賢)'!BG417+'調查(集賢)'!BH417+'調查(集賢)'!BI417</f>
        <v>0</v>
      </c>
      <c r="R420" s="173" t="s">
        <v>329</v>
      </c>
    </row>
    <row r="421" spans="1:18">
      <c r="A421" s="36" t="s">
        <v>23</v>
      </c>
      <c r="B421" s="37">
        <v>0.33333333333333298</v>
      </c>
      <c r="C421" s="109">
        <v>0.34375</v>
      </c>
      <c r="D421" s="171">
        <f>'調查(集賢)'!D418+'調查(集賢)'!E418+'調查(集賢)'!F418+'調查(集賢)'!G418+'調查(集賢)'!H418+'調查(集賢)'!I418</f>
        <v>0</v>
      </c>
      <c r="E421" s="172">
        <f>'調查(集賢)'!S418+'調查(集賢)'!T418+'調查(集賢)'!U418+'調查(集賢)'!V418+'調查(集賢)'!W418+'調查(集賢)'!X418</f>
        <v>0</v>
      </c>
      <c r="F421" s="172">
        <f>'調查(集賢)'!AH418+'調查(集賢)'!AI418+'調查(集賢)'!AJ418+'調查(集賢)'!AK418+'調查(集賢)'!AL418+'調查(集賢)'!AM418</f>
        <v>0</v>
      </c>
      <c r="G421" s="172">
        <f>'調查(集賢)'!AW418+'調查(集賢)'!AX418+'調查(集賢)'!AY418+'調查(集賢)'!AZ418+'調查(集賢)'!BA418+'調查(集賢)'!BB418</f>
        <v>0</v>
      </c>
      <c r="H421" s="173" t="s">
        <v>329</v>
      </c>
      <c r="I421" s="171">
        <f>'調查(集賢)'!J418+'調查(集賢)'!K418+'調查(集賢)'!L418+'調查(集賢)'!M418</f>
        <v>0</v>
      </c>
      <c r="J421" s="172">
        <f>'調查(集賢)'!Y418+'調查(集賢)'!Z418+'調查(集賢)'!AA418+'調查(集賢)'!AB418</f>
        <v>0</v>
      </c>
      <c r="K421" s="172">
        <f>'調查(集賢)'!AN418+'調查(集賢)'!AO418+'調查(集賢)'!AP418+'調查(集賢)'!AQ418</f>
        <v>0</v>
      </c>
      <c r="L421" s="172">
        <f>'調查(集賢)'!BC418+'調查(集賢)'!BD418+'調查(集賢)'!BE418+'調查(集賢)'!BF418</f>
        <v>0</v>
      </c>
      <c r="M421" s="173" t="s">
        <v>329</v>
      </c>
      <c r="N421" s="171">
        <f>'調查(集賢)'!N418+'調查(集賢)'!O418+'調查(集賢)'!P418</f>
        <v>0</v>
      </c>
      <c r="O421" s="172">
        <f>'調查(集賢)'!AC418+'調查(集賢)'!AD418+'調查(集賢)'!AE418</f>
        <v>0</v>
      </c>
      <c r="P421" s="172">
        <f>'調查(集賢)'!AR418+'調查(集賢)'!AS418+'調查(集賢)'!AT418</f>
        <v>0</v>
      </c>
      <c r="Q421" s="172">
        <f>'調查(集賢)'!BG418+'調查(集賢)'!BH418+'調查(集賢)'!BI418</f>
        <v>0</v>
      </c>
      <c r="R421" s="173" t="s">
        <v>329</v>
      </c>
    </row>
    <row r="422" spans="1:18">
      <c r="A422" s="36" t="s">
        <v>23</v>
      </c>
      <c r="B422" s="37">
        <v>0.34375</v>
      </c>
      <c r="C422" s="109">
        <v>0.35416666666666602</v>
      </c>
      <c r="D422" s="171">
        <f>'調查(集賢)'!D419+'調查(集賢)'!E419+'調查(集賢)'!F419+'調查(集賢)'!G419+'調查(集賢)'!H419+'調查(集賢)'!I419</f>
        <v>0</v>
      </c>
      <c r="E422" s="172">
        <f>'調查(集賢)'!S419+'調查(集賢)'!T419+'調查(集賢)'!U419+'調查(集賢)'!V419+'調查(集賢)'!W419+'調查(集賢)'!X419</f>
        <v>0</v>
      </c>
      <c r="F422" s="172">
        <f>'調查(集賢)'!AH419+'調查(集賢)'!AI419+'調查(集賢)'!AJ419+'調查(集賢)'!AK419+'調查(集賢)'!AL419+'調查(集賢)'!AM419</f>
        <v>0</v>
      </c>
      <c r="G422" s="172">
        <f>'調查(集賢)'!AW419+'調查(集賢)'!AX419+'調查(集賢)'!AY419+'調查(集賢)'!AZ419+'調查(集賢)'!BA419+'調查(集賢)'!BB419</f>
        <v>0</v>
      </c>
      <c r="H422" s="173" t="s">
        <v>329</v>
      </c>
      <c r="I422" s="171">
        <f>'調查(集賢)'!J419+'調查(集賢)'!K419+'調查(集賢)'!L419+'調查(集賢)'!M419</f>
        <v>0</v>
      </c>
      <c r="J422" s="172">
        <f>'調查(集賢)'!Y419+'調查(集賢)'!Z419+'調查(集賢)'!AA419+'調查(集賢)'!AB419</f>
        <v>0</v>
      </c>
      <c r="K422" s="172">
        <f>'調查(集賢)'!AN419+'調查(集賢)'!AO419+'調查(集賢)'!AP419+'調查(集賢)'!AQ419</f>
        <v>0</v>
      </c>
      <c r="L422" s="172">
        <f>'調查(集賢)'!BC419+'調查(集賢)'!BD419+'調查(集賢)'!BE419+'調查(集賢)'!BF419</f>
        <v>0</v>
      </c>
      <c r="M422" s="173" t="s">
        <v>329</v>
      </c>
      <c r="N422" s="171">
        <f>'調查(集賢)'!N419+'調查(集賢)'!O419+'調查(集賢)'!P419</f>
        <v>0</v>
      </c>
      <c r="O422" s="172">
        <f>'調查(集賢)'!AC419+'調查(集賢)'!AD419+'調查(集賢)'!AE419</f>
        <v>0</v>
      </c>
      <c r="P422" s="172">
        <f>'調查(集賢)'!AR419+'調查(集賢)'!AS419+'調查(集賢)'!AT419</f>
        <v>0</v>
      </c>
      <c r="Q422" s="172">
        <f>'調查(集賢)'!BG419+'調查(集賢)'!BH419+'調查(集賢)'!BI419</f>
        <v>0</v>
      </c>
      <c r="R422" s="173" t="s">
        <v>329</v>
      </c>
    </row>
    <row r="423" spans="1:18">
      <c r="A423" s="36" t="s">
        <v>23</v>
      </c>
      <c r="B423" s="37">
        <v>0.35416666666666702</v>
      </c>
      <c r="C423" s="109">
        <v>0.36458333333333298</v>
      </c>
      <c r="D423" s="171">
        <f>'調查(集賢)'!D420+'調查(集賢)'!E420+'調查(集賢)'!F420+'調查(集賢)'!G420+'調查(集賢)'!H420+'調查(集賢)'!I420</f>
        <v>0</v>
      </c>
      <c r="E423" s="172">
        <f>'調查(集賢)'!S420+'調查(集賢)'!T420+'調查(集賢)'!U420+'調查(集賢)'!V420+'調查(集賢)'!W420+'調查(集賢)'!X420</f>
        <v>0</v>
      </c>
      <c r="F423" s="172">
        <f>'調查(集賢)'!AH420+'調查(集賢)'!AI420+'調查(集賢)'!AJ420+'調查(集賢)'!AK420+'調查(集賢)'!AL420+'調查(集賢)'!AM420</f>
        <v>0</v>
      </c>
      <c r="G423" s="172">
        <f>'調查(集賢)'!AW420+'調查(集賢)'!AX420+'調查(集賢)'!AY420+'調查(集賢)'!AZ420+'調查(集賢)'!BA420+'調查(集賢)'!BB420</f>
        <v>0</v>
      </c>
      <c r="H423" s="173" t="s">
        <v>329</v>
      </c>
      <c r="I423" s="171">
        <f>'調查(集賢)'!J420+'調查(集賢)'!K420+'調查(集賢)'!L420+'調查(集賢)'!M420</f>
        <v>0</v>
      </c>
      <c r="J423" s="172">
        <f>'調查(集賢)'!Y420+'調查(集賢)'!Z420+'調查(集賢)'!AA420+'調查(集賢)'!AB420</f>
        <v>0</v>
      </c>
      <c r="K423" s="172">
        <f>'調查(集賢)'!AN420+'調查(集賢)'!AO420+'調查(集賢)'!AP420+'調查(集賢)'!AQ420</f>
        <v>0</v>
      </c>
      <c r="L423" s="172">
        <f>'調查(集賢)'!BC420+'調查(集賢)'!BD420+'調查(集賢)'!BE420+'調查(集賢)'!BF420</f>
        <v>0</v>
      </c>
      <c r="M423" s="173" t="s">
        <v>329</v>
      </c>
      <c r="N423" s="171">
        <f>'調查(集賢)'!N420+'調查(集賢)'!O420+'調查(集賢)'!P420</f>
        <v>0</v>
      </c>
      <c r="O423" s="172">
        <f>'調查(集賢)'!AC420+'調查(集賢)'!AD420+'調查(集賢)'!AE420</f>
        <v>0</v>
      </c>
      <c r="P423" s="172">
        <f>'調查(集賢)'!AR420+'調查(集賢)'!AS420+'調查(集賢)'!AT420</f>
        <v>0</v>
      </c>
      <c r="Q423" s="172">
        <f>'調查(集賢)'!BG420+'調查(集賢)'!BH420+'調查(集賢)'!BI420</f>
        <v>0</v>
      </c>
      <c r="R423" s="173" t="s">
        <v>329</v>
      </c>
    </row>
    <row r="424" spans="1:18">
      <c r="A424" s="36" t="s">
        <v>23</v>
      </c>
      <c r="B424" s="37">
        <v>0.36458333333333398</v>
      </c>
      <c r="C424" s="109">
        <v>0.375</v>
      </c>
      <c r="D424" s="171">
        <f>'調查(集賢)'!D421+'調查(集賢)'!E421+'調查(集賢)'!F421+'調查(集賢)'!G421+'調查(集賢)'!H421+'調查(集賢)'!I421</f>
        <v>0</v>
      </c>
      <c r="E424" s="172">
        <f>'調查(集賢)'!S421+'調查(集賢)'!T421+'調查(集賢)'!U421+'調查(集賢)'!V421+'調查(集賢)'!W421+'調查(集賢)'!X421</f>
        <v>0</v>
      </c>
      <c r="F424" s="172">
        <f>'調查(集賢)'!AH421+'調查(集賢)'!AI421+'調查(集賢)'!AJ421+'調查(集賢)'!AK421+'調查(集賢)'!AL421+'調查(集賢)'!AM421</f>
        <v>0</v>
      </c>
      <c r="G424" s="172">
        <f>'調查(集賢)'!AW421+'調查(集賢)'!AX421+'調查(集賢)'!AY421+'調查(集賢)'!AZ421+'調查(集賢)'!BA421+'調查(集賢)'!BB421</f>
        <v>0</v>
      </c>
      <c r="H424" s="173" t="s">
        <v>329</v>
      </c>
      <c r="I424" s="171">
        <f>'調查(集賢)'!J421+'調查(集賢)'!K421+'調查(集賢)'!L421+'調查(集賢)'!M421</f>
        <v>0</v>
      </c>
      <c r="J424" s="172">
        <f>'調查(集賢)'!Y421+'調查(集賢)'!Z421+'調查(集賢)'!AA421+'調查(集賢)'!AB421</f>
        <v>0</v>
      </c>
      <c r="K424" s="172">
        <f>'調查(集賢)'!AN421+'調查(集賢)'!AO421+'調查(集賢)'!AP421+'調查(集賢)'!AQ421</f>
        <v>0</v>
      </c>
      <c r="L424" s="172">
        <f>'調查(集賢)'!BC421+'調查(集賢)'!BD421+'調查(集賢)'!BE421+'調查(集賢)'!BF421</f>
        <v>0</v>
      </c>
      <c r="M424" s="173" t="s">
        <v>329</v>
      </c>
      <c r="N424" s="171">
        <f>'調查(集賢)'!N421+'調查(集賢)'!O421+'調查(集賢)'!P421</f>
        <v>0</v>
      </c>
      <c r="O424" s="172">
        <f>'調查(集賢)'!AC421+'調查(集賢)'!AD421+'調查(集賢)'!AE421</f>
        <v>0</v>
      </c>
      <c r="P424" s="172">
        <f>'調查(集賢)'!AR421+'調查(集賢)'!AS421+'調查(集賢)'!AT421</f>
        <v>0</v>
      </c>
      <c r="Q424" s="172">
        <f>'調查(集賢)'!BG421+'調查(集賢)'!BH421+'調查(集賢)'!BI421</f>
        <v>0</v>
      </c>
      <c r="R424" s="173" t="s">
        <v>329</v>
      </c>
    </row>
    <row r="425" spans="1:18">
      <c r="A425" s="36" t="s">
        <v>23</v>
      </c>
      <c r="B425" s="37">
        <v>0.375</v>
      </c>
      <c r="C425" s="109">
        <v>0.38541666666666702</v>
      </c>
      <c r="D425" s="171">
        <f>'調查(集賢)'!D422+'調查(集賢)'!E422+'調查(集賢)'!F422+'調查(集賢)'!G422+'調查(集賢)'!H422+'調查(集賢)'!I422</f>
        <v>0</v>
      </c>
      <c r="E425" s="172">
        <f>'調查(集賢)'!S422+'調查(集賢)'!T422+'調查(集賢)'!U422+'調查(集賢)'!V422+'調查(集賢)'!W422+'調查(集賢)'!X422</f>
        <v>0</v>
      </c>
      <c r="F425" s="172">
        <f>'調查(集賢)'!AH422+'調查(集賢)'!AI422+'調查(集賢)'!AJ422+'調查(集賢)'!AK422+'調查(集賢)'!AL422+'調查(集賢)'!AM422</f>
        <v>0</v>
      </c>
      <c r="G425" s="172">
        <f>'調查(集賢)'!AW422+'調查(集賢)'!AX422+'調查(集賢)'!AY422+'調查(集賢)'!AZ422+'調查(集賢)'!BA422+'調查(集賢)'!BB422</f>
        <v>0</v>
      </c>
      <c r="H425" s="173" t="s">
        <v>329</v>
      </c>
      <c r="I425" s="171">
        <f>'調查(集賢)'!J422+'調查(集賢)'!K422+'調查(集賢)'!L422+'調查(集賢)'!M422</f>
        <v>0</v>
      </c>
      <c r="J425" s="172">
        <f>'調查(集賢)'!Y422+'調查(集賢)'!Z422+'調查(集賢)'!AA422+'調查(集賢)'!AB422</f>
        <v>0</v>
      </c>
      <c r="K425" s="172">
        <f>'調查(集賢)'!AN422+'調查(集賢)'!AO422+'調查(集賢)'!AP422+'調查(集賢)'!AQ422</f>
        <v>0</v>
      </c>
      <c r="L425" s="172">
        <f>'調查(集賢)'!BC422+'調查(集賢)'!BD422+'調查(集賢)'!BE422+'調查(集賢)'!BF422</f>
        <v>0</v>
      </c>
      <c r="M425" s="173" t="s">
        <v>329</v>
      </c>
      <c r="N425" s="171">
        <f>'調查(集賢)'!N422+'調查(集賢)'!O422+'調查(集賢)'!P422</f>
        <v>0</v>
      </c>
      <c r="O425" s="172">
        <f>'調查(集賢)'!AC422+'調查(集賢)'!AD422+'調查(集賢)'!AE422</f>
        <v>0</v>
      </c>
      <c r="P425" s="172">
        <f>'調查(集賢)'!AR422+'調查(集賢)'!AS422+'調查(集賢)'!AT422</f>
        <v>0</v>
      </c>
      <c r="Q425" s="172">
        <f>'調查(集賢)'!BG422+'調查(集賢)'!BH422+'調查(集賢)'!BI422</f>
        <v>0</v>
      </c>
      <c r="R425" s="173" t="s">
        <v>329</v>
      </c>
    </row>
    <row r="426" spans="1:18">
      <c r="A426" s="36" t="s">
        <v>23</v>
      </c>
      <c r="B426" s="37">
        <v>0.38541666666666702</v>
      </c>
      <c r="C426" s="109">
        <v>0.39583333333333298</v>
      </c>
      <c r="D426" s="171">
        <f>'調查(集賢)'!D423+'調查(集賢)'!E423+'調查(集賢)'!F423+'調查(集賢)'!G423+'調查(集賢)'!H423+'調查(集賢)'!I423</f>
        <v>0</v>
      </c>
      <c r="E426" s="172">
        <f>'調查(集賢)'!S423+'調查(集賢)'!T423+'調查(集賢)'!U423+'調查(集賢)'!V423+'調查(集賢)'!W423+'調查(集賢)'!X423</f>
        <v>0</v>
      </c>
      <c r="F426" s="172">
        <f>'調查(集賢)'!AH423+'調查(集賢)'!AI423+'調查(集賢)'!AJ423+'調查(集賢)'!AK423+'調查(集賢)'!AL423+'調查(集賢)'!AM423</f>
        <v>0</v>
      </c>
      <c r="G426" s="172">
        <f>'調查(集賢)'!AW423+'調查(集賢)'!AX423+'調查(集賢)'!AY423+'調查(集賢)'!AZ423+'調查(集賢)'!BA423+'調查(集賢)'!BB423</f>
        <v>0</v>
      </c>
      <c r="H426" s="173" t="s">
        <v>329</v>
      </c>
      <c r="I426" s="171">
        <f>'調查(集賢)'!J423+'調查(集賢)'!K423+'調查(集賢)'!L423+'調查(集賢)'!M423</f>
        <v>0</v>
      </c>
      <c r="J426" s="172">
        <f>'調查(集賢)'!Y423+'調查(集賢)'!Z423+'調查(集賢)'!AA423+'調查(集賢)'!AB423</f>
        <v>0</v>
      </c>
      <c r="K426" s="172">
        <f>'調查(集賢)'!AN423+'調查(集賢)'!AO423+'調查(集賢)'!AP423+'調查(集賢)'!AQ423</f>
        <v>0</v>
      </c>
      <c r="L426" s="172">
        <f>'調查(集賢)'!BC423+'調查(集賢)'!BD423+'調查(集賢)'!BE423+'調查(集賢)'!BF423</f>
        <v>0</v>
      </c>
      <c r="M426" s="173" t="s">
        <v>329</v>
      </c>
      <c r="N426" s="171">
        <f>'調查(集賢)'!N423+'調查(集賢)'!O423+'調查(集賢)'!P423</f>
        <v>0</v>
      </c>
      <c r="O426" s="172">
        <f>'調查(集賢)'!AC423+'調查(集賢)'!AD423+'調查(集賢)'!AE423</f>
        <v>0</v>
      </c>
      <c r="P426" s="172">
        <f>'調查(集賢)'!AR423+'調查(集賢)'!AS423+'調查(集賢)'!AT423</f>
        <v>0</v>
      </c>
      <c r="Q426" s="172">
        <f>'調查(集賢)'!BG423+'調查(集賢)'!BH423+'調查(集賢)'!BI423</f>
        <v>0</v>
      </c>
      <c r="R426" s="173" t="s">
        <v>329</v>
      </c>
    </row>
    <row r="427" spans="1:18">
      <c r="A427" s="36" t="s">
        <v>23</v>
      </c>
      <c r="B427" s="37">
        <v>0.39583333333333398</v>
      </c>
      <c r="C427" s="109">
        <v>0.40625</v>
      </c>
      <c r="D427" s="171">
        <f>'調查(集賢)'!D424+'調查(集賢)'!E424+'調查(集賢)'!F424+'調查(集賢)'!G424+'調查(集賢)'!H424+'調查(集賢)'!I424</f>
        <v>0</v>
      </c>
      <c r="E427" s="172">
        <f>'調查(集賢)'!S424+'調查(集賢)'!T424+'調查(集賢)'!U424+'調查(集賢)'!V424+'調查(集賢)'!W424+'調查(集賢)'!X424</f>
        <v>0</v>
      </c>
      <c r="F427" s="172">
        <f>'調查(集賢)'!AH424+'調查(集賢)'!AI424+'調查(集賢)'!AJ424+'調查(集賢)'!AK424+'調查(集賢)'!AL424+'調查(集賢)'!AM424</f>
        <v>0</v>
      </c>
      <c r="G427" s="172">
        <f>'調查(集賢)'!AW424+'調查(集賢)'!AX424+'調查(集賢)'!AY424+'調查(集賢)'!AZ424+'調查(集賢)'!BA424+'調查(集賢)'!BB424</f>
        <v>0</v>
      </c>
      <c r="H427" s="173" t="s">
        <v>329</v>
      </c>
      <c r="I427" s="171">
        <f>'調查(集賢)'!J424+'調查(集賢)'!K424+'調查(集賢)'!L424+'調查(集賢)'!M424</f>
        <v>0</v>
      </c>
      <c r="J427" s="172">
        <f>'調查(集賢)'!Y424+'調查(集賢)'!Z424+'調查(集賢)'!AA424+'調查(集賢)'!AB424</f>
        <v>0</v>
      </c>
      <c r="K427" s="172">
        <f>'調查(集賢)'!AN424+'調查(集賢)'!AO424+'調查(集賢)'!AP424+'調查(集賢)'!AQ424</f>
        <v>0</v>
      </c>
      <c r="L427" s="172">
        <f>'調查(集賢)'!BC424+'調查(集賢)'!BD424+'調查(集賢)'!BE424+'調查(集賢)'!BF424</f>
        <v>0</v>
      </c>
      <c r="M427" s="173" t="s">
        <v>329</v>
      </c>
      <c r="N427" s="171">
        <f>'調查(集賢)'!N424+'調查(集賢)'!O424+'調查(集賢)'!P424</f>
        <v>0</v>
      </c>
      <c r="O427" s="172">
        <f>'調查(集賢)'!AC424+'調查(集賢)'!AD424+'調查(集賢)'!AE424</f>
        <v>0</v>
      </c>
      <c r="P427" s="172">
        <f>'調查(集賢)'!AR424+'調查(集賢)'!AS424+'調查(集賢)'!AT424</f>
        <v>0</v>
      </c>
      <c r="Q427" s="172">
        <f>'調查(集賢)'!BG424+'調查(集賢)'!BH424+'調查(集賢)'!BI424</f>
        <v>0</v>
      </c>
      <c r="R427" s="173" t="s">
        <v>329</v>
      </c>
    </row>
    <row r="428" spans="1:18">
      <c r="A428" s="36" t="s">
        <v>23</v>
      </c>
      <c r="B428" s="37">
        <v>0.40625</v>
      </c>
      <c r="C428" s="109">
        <v>0.41666666666666602</v>
      </c>
      <c r="D428" s="171">
        <f>'調查(集賢)'!D425+'調查(集賢)'!E425+'調查(集賢)'!F425+'調查(集賢)'!G425+'調查(集賢)'!H425+'調查(集賢)'!I425</f>
        <v>0</v>
      </c>
      <c r="E428" s="172">
        <f>'調查(集賢)'!S425+'調查(集賢)'!T425+'調查(集賢)'!U425+'調查(集賢)'!V425+'調查(集賢)'!W425+'調查(集賢)'!X425</f>
        <v>0</v>
      </c>
      <c r="F428" s="172">
        <f>'調查(集賢)'!AH425+'調查(集賢)'!AI425+'調查(集賢)'!AJ425+'調查(集賢)'!AK425+'調查(集賢)'!AL425+'調查(集賢)'!AM425</f>
        <v>0</v>
      </c>
      <c r="G428" s="172">
        <f>'調查(集賢)'!AW425+'調查(集賢)'!AX425+'調查(集賢)'!AY425+'調查(集賢)'!AZ425+'調查(集賢)'!BA425+'調查(集賢)'!BB425</f>
        <v>0</v>
      </c>
      <c r="H428" s="173" t="s">
        <v>329</v>
      </c>
      <c r="I428" s="171">
        <f>'調查(集賢)'!J425+'調查(集賢)'!K425+'調查(集賢)'!L425+'調查(集賢)'!M425</f>
        <v>0</v>
      </c>
      <c r="J428" s="172">
        <f>'調查(集賢)'!Y425+'調查(集賢)'!Z425+'調查(集賢)'!AA425+'調查(集賢)'!AB425</f>
        <v>0</v>
      </c>
      <c r="K428" s="172">
        <f>'調查(集賢)'!AN425+'調查(集賢)'!AO425+'調查(集賢)'!AP425+'調查(集賢)'!AQ425</f>
        <v>0</v>
      </c>
      <c r="L428" s="172">
        <f>'調查(集賢)'!BC425+'調查(集賢)'!BD425+'調查(集賢)'!BE425+'調查(集賢)'!BF425</f>
        <v>0</v>
      </c>
      <c r="M428" s="173" t="s">
        <v>329</v>
      </c>
      <c r="N428" s="171">
        <f>'調查(集賢)'!N425+'調查(集賢)'!O425+'調查(集賢)'!P425</f>
        <v>0</v>
      </c>
      <c r="O428" s="172">
        <f>'調查(集賢)'!AC425+'調查(集賢)'!AD425+'調查(集賢)'!AE425</f>
        <v>0</v>
      </c>
      <c r="P428" s="172">
        <f>'調查(集賢)'!AR425+'調查(集賢)'!AS425+'調查(集賢)'!AT425</f>
        <v>0</v>
      </c>
      <c r="Q428" s="172">
        <f>'調查(集賢)'!BG425+'調查(集賢)'!BH425+'調查(集賢)'!BI425</f>
        <v>0</v>
      </c>
      <c r="R428" s="173" t="s">
        <v>329</v>
      </c>
    </row>
    <row r="429" spans="1:18">
      <c r="A429" s="36" t="s">
        <v>23</v>
      </c>
      <c r="B429" s="37">
        <v>0.41666666666666702</v>
      </c>
      <c r="C429" s="109">
        <v>0.42708333333333298</v>
      </c>
      <c r="D429" s="171">
        <f>'調查(集賢)'!D426+'調查(集賢)'!E426+'調查(集賢)'!F426+'調查(集賢)'!G426+'調查(集賢)'!H426+'調查(集賢)'!I426</f>
        <v>0</v>
      </c>
      <c r="E429" s="172">
        <f>'調查(集賢)'!S426+'調查(集賢)'!T426+'調查(集賢)'!U426+'調查(集賢)'!V426+'調查(集賢)'!W426+'調查(集賢)'!X426</f>
        <v>0</v>
      </c>
      <c r="F429" s="172">
        <f>'調查(集賢)'!AH426+'調查(集賢)'!AI426+'調查(集賢)'!AJ426+'調查(集賢)'!AK426+'調查(集賢)'!AL426+'調查(集賢)'!AM426</f>
        <v>0</v>
      </c>
      <c r="G429" s="172">
        <f>'調查(集賢)'!AW426+'調查(集賢)'!AX426+'調查(集賢)'!AY426+'調查(集賢)'!AZ426+'調查(集賢)'!BA426+'調查(集賢)'!BB426</f>
        <v>0</v>
      </c>
      <c r="H429" s="173" t="s">
        <v>329</v>
      </c>
      <c r="I429" s="171">
        <f>'調查(集賢)'!J426+'調查(集賢)'!K426+'調查(集賢)'!L426+'調查(集賢)'!M426</f>
        <v>0</v>
      </c>
      <c r="J429" s="172">
        <f>'調查(集賢)'!Y426+'調查(集賢)'!Z426+'調查(集賢)'!AA426+'調查(集賢)'!AB426</f>
        <v>0</v>
      </c>
      <c r="K429" s="172">
        <f>'調查(集賢)'!AN426+'調查(集賢)'!AO426+'調查(集賢)'!AP426+'調查(集賢)'!AQ426</f>
        <v>0</v>
      </c>
      <c r="L429" s="172">
        <f>'調查(集賢)'!BC426+'調查(集賢)'!BD426+'調查(集賢)'!BE426+'調查(集賢)'!BF426</f>
        <v>0</v>
      </c>
      <c r="M429" s="173" t="s">
        <v>329</v>
      </c>
      <c r="N429" s="171">
        <f>'調查(集賢)'!N426+'調查(集賢)'!O426+'調查(集賢)'!P426</f>
        <v>0</v>
      </c>
      <c r="O429" s="172">
        <f>'調查(集賢)'!AC426+'調查(集賢)'!AD426+'調查(集賢)'!AE426</f>
        <v>0</v>
      </c>
      <c r="P429" s="172">
        <f>'調查(集賢)'!AR426+'調查(集賢)'!AS426+'調查(集賢)'!AT426</f>
        <v>0</v>
      </c>
      <c r="Q429" s="172">
        <f>'調查(集賢)'!BG426+'調查(集賢)'!BH426+'調查(集賢)'!BI426</f>
        <v>0</v>
      </c>
      <c r="R429" s="173" t="s">
        <v>329</v>
      </c>
    </row>
    <row r="430" spans="1:18">
      <c r="A430" s="36" t="s">
        <v>23</v>
      </c>
      <c r="B430" s="37">
        <v>0.42708333333333398</v>
      </c>
      <c r="C430" s="109">
        <v>0.4375</v>
      </c>
      <c r="D430" s="171">
        <f>'調查(集賢)'!D427+'調查(集賢)'!E427+'調查(集賢)'!F427+'調查(集賢)'!G427+'調查(集賢)'!H427+'調查(集賢)'!I427</f>
        <v>0</v>
      </c>
      <c r="E430" s="172">
        <f>'調查(集賢)'!S427+'調查(集賢)'!T427+'調查(集賢)'!U427+'調查(集賢)'!V427+'調查(集賢)'!W427+'調查(集賢)'!X427</f>
        <v>0</v>
      </c>
      <c r="F430" s="172">
        <f>'調查(集賢)'!AH427+'調查(集賢)'!AI427+'調查(集賢)'!AJ427+'調查(集賢)'!AK427+'調查(集賢)'!AL427+'調查(集賢)'!AM427</f>
        <v>0</v>
      </c>
      <c r="G430" s="172">
        <f>'調查(集賢)'!AW427+'調查(集賢)'!AX427+'調查(集賢)'!AY427+'調查(集賢)'!AZ427+'調查(集賢)'!BA427+'調查(集賢)'!BB427</f>
        <v>0</v>
      </c>
      <c r="H430" s="173" t="s">
        <v>329</v>
      </c>
      <c r="I430" s="171">
        <f>'調查(集賢)'!J427+'調查(集賢)'!K427+'調查(集賢)'!L427+'調查(集賢)'!M427</f>
        <v>0</v>
      </c>
      <c r="J430" s="172">
        <f>'調查(集賢)'!Y427+'調查(集賢)'!Z427+'調查(集賢)'!AA427+'調查(集賢)'!AB427</f>
        <v>0</v>
      </c>
      <c r="K430" s="172">
        <f>'調查(集賢)'!AN427+'調查(集賢)'!AO427+'調查(集賢)'!AP427+'調查(集賢)'!AQ427</f>
        <v>0</v>
      </c>
      <c r="L430" s="172">
        <f>'調查(集賢)'!BC427+'調查(集賢)'!BD427+'調查(集賢)'!BE427+'調查(集賢)'!BF427</f>
        <v>0</v>
      </c>
      <c r="M430" s="173" t="s">
        <v>329</v>
      </c>
      <c r="N430" s="171">
        <f>'調查(集賢)'!N427+'調查(集賢)'!O427+'調查(集賢)'!P427</f>
        <v>0</v>
      </c>
      <c r="O430" s="172">
        <f>'調查(集賢)'!AC427+'調查(集賢)'!AD427+'調查(集賢)'!AE427</f>
        <v>0</v>
      </c>
      <c r="P430" s="172">
        <f>'調查(集賢)'!AR427+'調查(集賢)'!AS427+'調查(集賢)'!AT427</f>
        <v>0</v>
      </c>
      <c r="Q430" s="172">
        <f>'調查(集賢)'!BG427+'調查(集賢)'!BH427+'調查(集賢)'!BI427</f>
        <v>0</v>
      </c>
      <c r="R430" s="173" t="s">
        <v>329</v>
      </c>
    </row>
    <row r="431" spans="1:18">
      <c r="A431" s="36" t="s">
        <v>23</v>
      </c>
      <c r="B431" s="37">
        <v>0.4375</v>
      </c>
      <c r="C431" s="109">
        <v>0.44791666666666602</v>
      </c>
      <c r="D431" s="171">
        <f>'調查(集賢)'!D428+'調查(集賢)'!E428+'調查(集賢)'!F428+'調查(集賢)'!G428+'調查(集賢)'!H428+'調查(集賢)'!I428</f>
        <v>0</v>
      </c>
      <c r="E431" s="172">
        <f>'調查(集賢)'!S428+'調查(集賢)'!T428+'調查(集賢)'!U428+'調查(集賢)'!V428+'調查(集賢)'!W428+'調查(集賢)'!X428</f>
        <v>0</v>
      </c>
      <c r="F431" s="172">
        <f>'調查(集賢)'!AH428+'調查(集賢)'!AI428+'調查(集賢)'!AJ428+'調查(集賢)'!AK428+'調查(集賢)'!AL428+'調查(集賢)'!AM428</f>
        <v>0</v>
      </c>
      <c r="G431" s="172">
        <f>'調查(集賢)'!AW428+'調查(集賢)'!AX428+'調查(集賢)'!AY428+'調查(集賢)'!AZ428+'調查(集賢)'!BA428+'調查(集賢)'!BB428</f>
        <v>0</v>
      </c>
      <c r="H431" s="173" t="s">
        <v>329</v>
      </c>
      <c r="I431" s="171">
        <f>'調查(集賢)'!J428+'調查(集賢)'!K428+'調查(集賢)'!L428+'調查(集賢)'!M428</f>
        <v>0</v>
      </c>
      <c r="J431" s="172">
        <f>'調查(集賢)'!Y428+'調查(集賢)'!Z428+'調查(集賢)'!AA428+'調查(集賢)'!AB428</f>
        <v>0</v>
      </c>
      <c r="K431" s="172">
        <f>'調查(集賢)'!AN428+'調查(集賢)'!AO428+'調查(集賢)'!AP428+'調查(集賢)'!AQ428</f>
        <v>0</v>
      </c>
      <c r="L431" s="172">
        <f>'調查(集賢)'!BC428+'調查(集賢)'!BD428+'調查(集賢)'!BE428+'調查(集賢)'!BF428</f>
        <v>0</v>
      </c>
      <c r="M431" s="173" t="s">
        <v>329</v>
      </c>
      <c r="N431" s="171">
        <f>'調查(集賢)'!N428+'調查(集賢)'!O428+'調查(集賢)'!P428</f>
        <v>0</v>
      </c>
      <c r="O431" s="172">
        <f>'調查(集賢)'!AC428+'調查(集賢)'!AD428+'調查(集賢)'!AE428</f>
        <v>0</v>
      </c>
      <c r="P431" s="172">
        <f>'調查(集賢)'!AR428+'調查(集賢)'!AS428+'調查(集賢)'!AT428</f>
        <v>0</v>
      </c>
      <c r="Q431" s="172">
        <f>'調查(集賢)'!BG428+'調查(集賢)'!BH428+'調查(集賢)'!BI428</f>
        <v>0</v>
      </c>
      <c r="R431" s="173" t="s">
        <v>329</v>
      </c>
    </row>
    <row r="432" spans="1:18">
      <c r="A432" s="36" t="s">
        <v>23</v>
      </c>
      <c r="B432" s="37">
        <v>0.44791666666666702</v>
      </c>
      <c r="C432" s="109">
        <v>0.45833333333333298</v>
      </c>
      <c r="D432" s="171">
        <f>'調查(集賢)'!D429+'調查(集賢)'!E429+'調查(集賢)'!F429+'調查(集賢)'!G429+'調查(集賢)'!H429+'調查(集賢)'!I429</f>
        <v>0</v>
      </c>
      <c r="E432" s="172">
        <f>'調查(集賢)'!S429+'調查(集賢)'!T429+'調查(集賢)'!U429+'調查(集賢)'!V429+'調查(集賢)'!W429+'調查(集賢)'!X429</f>
        <v>0</v>
      </c>
      <c r="F432" s="172">
        <f>'調查(集賢)'!AH429+'調查(集賢)'!AI429+'調查(集賢)'!AJ429+'調查(集賢)'!AK429+'調查(集賢)'!AL429+'調查(集賢)'!AM429</f>
        <v>0</v>
      </c>
      <c r="G432" s="172">
        <f>'調查(集賢)'!AW429+'調查(集賢)'!AX429+'調查(集賢)'!AY429+'調查(集賢)'!AZ429+'調查(集賢)'!BA429+'調查(集賢)'!BB429</f>
        <v>0</v>
      </c>
      <c r="H432" s="173" t="s">
        <v>329</v>
      </c>
      <c r="I432" s="171">
        <f>'調查(集賢)'!J429+'調查(集賢)'!K429+'調查(集賢)'!L429+'調查(集賢)'!M429</f>
        <v>0</v>
      </c>
      <c r="J432" s="172">
        <f>'調查(集賢)'!Y429+'調查(集賢)'!Z429+'調查(集賢)'!AA429+'調查(集賢)'!AB429</f>
        <v>0</v>
      </c>
      <c r="K432" s="172">
        <f>'調查(集賢)'!AN429+'調查(集賢)'!AO429+'調查(集賢)'!AP429+'調查(集賢)'!AQ429</f>
        <v>0</v>
      </c>
      <c r="L432" s="172">
        <f>'調查(集賢)'!BC429+'調查(集賢)'!BD429+'調查(集賢)'!BE429+'調查(集賢)'!BF429</f>
        <v>0</v>
      </c>
      <c r="M432" s="173" t="s">
        <v>329</v>
      </c>
      <c r="N432" s="171">
        <f>'調查(集賢)'!N429+'調查(集賢)'!O429+'調查(集賢)'!P429</f>
        <v>0</v>
      </c>
      <c r="O432" s="172">
        <f>'調查(集賢)'!AC429+'調查(集賢)'!AD429+'調查(集賢)'!AE429</f>
        <v>0</v>
      </c>
      <c r="P432" s="172">
        <f>'調查(集賢)'!AR429+'調查(集賢)'!AS429+'調查(集賢)'!AT429</f>
        <v>0</v>
      </c>
      <c r="Q432" s="172">
        <f>'調查(集賢)'!BG429+'調查(集賢)'!BH429+'調查(集賢)'!BI429</f>
        <v>0</v>
      </c>
      <c r="R432" s="173" t="s">
        <v>329</v>
      </c>
    </row>
    <row r="433" spans="1:18">
      <c r="A433" s="36" t="s">
        <v>23</v>
      </c>
      <c r="B433" s="37">
        <v>0.45833333333333398</v>
      </c>
      <c r="C433" s="109">
        <v>0.46875</v>
      </c>
      <c r="D433" s="171">
        <f>'調查(集賢)'!D430+'調查(集賢)'!E430+'調查(集賢)'!F430+'調查(集賢)'!G430+'調查(集賢)'!H430+'調查(集賢)'!I430</f>
        <v>0</v>
      </c>
      <c r="E433" s="172">
        <f>'調查(集賢)'!S430+'調查(集賢)'!T430+'調查(集賢)'!U430+'調查(集賢)'!V430+'調查(集賢)'!W430+'調查(集賢)'!X430</f>
        <v>0</v>
      </c>
      <c r="F433" s="172">
        <f>'調查(集賢)'!AH430+'調查(集賢)'!AI430+'調查(集賢)'!AJ430+'調查(集賢)'!AK430+'調查(集賢)'!AL430+'調查(集賢)'!AM430</f>
        <v>0</v>
      </c>
      <c r="G433" s="172">
        <f>'調查(集賢)'!AW430+'調查(集賢)'!AX430+'調查(集賢)'!AY430+'調查(集賢)'!AZ430+'調查(集賢)'!BA430+'調查(集賢)'!BB430</f>
        <v>0</v>
      </c>
      <c r="H433" s="173" t="s">
        <v>329</v>
      </c>
      <c r="I433" s="171">
        <f>'調查(集賢)'!J430+'調查(集賢)'!K430+'調查(集賢)'!L430+'調查(集賢)'!M430</f>
        <v>0</v>
      </c>
      <c r="J433" s="172">
        <f>'調查(集賢)'!Y430+'調查(集賢)'!Z430+'調查(集賢)'!AA430+'調查(集賢)'!AB430</f>
        <v>0</v>
      </c>
      <c r="K433" s="172">
        <f>'調查(集賢)'!AN430+'調查(集賢)'!AO430+'調查(集賢)'!AP430+'調查(集賢)'!AQ430</f>
        <v>0</v>
      </c>
      <c r="L433" s="172">
        <f>'調查(集賢)'!BC430+'調查(集賢)'!BD430+'調查(集賢)'!BE430+'調查(集賢)'!BF430</f>
        <v>0</v>
      </c>
      <c r="M433" s="173" t="s">
        <v>329</v>
      </c>
      <c r="N433" s="171">
        <f>'調查(集賢)'!N430+'調查(集賢)'!O430+'調查(集賢)'!P430</f>
        <v>0</v>
      </c>
      <c r="O433" s="172">
        <f>'調查(集賢)'!AC430+'調查(集賢)'!AD430+'調查(集賢)'!AE430</f>
        <v>0</v>
      </c>
      <c r="P433" s="172">
        <f>'調查(集賢)'!AR430+'調查(集賢)'!AS430+'調查(集賢)'!AT430</f>
        <v>0</v>
      </c>
      <c r="Q433" s="172">
        <f>'調查(集賢)'!BG430+'調查(集賢)'!BH430+'調查(集賢)'!BI430</f>
        <v>0</v>
      </c>
      <c r="R433" s="173" t="s">
        <v>329</v>
      </c>
    </row>
    <row r="434" spans="1:18">
      <c r="A434" s="36" t="s">
        <v>23</v>
      </c>
      <c r="B434" s="37">
        <v>0.46875</v>
      </c>
      <c r="C434" s="109">
        <v>0.47916666666666602</v>
      </c>
      <c r="D434" s="171">
        <f>'調查(集賢)'!D431+'調查(集賢)'!E431+'調查(集賢)'!F431+'調查(集賢)'!G431+'調查(集賢)'!H431+'調查(集賢)'!I431</f>
        <v>0</v>
      </c>
      <c r="E434" s="172">
        <f>'調查(集賢)'!S431+'調查(集賢)'!T431+'調查(集賢)'!U431+'調查(集賢)'!V431+'調查(集賢)'!W431+'調查(集賢)'!X431</f>
        <v>0</v>
      </c>
      <c r="F434" s="172">
        <f>'調查(集賢)'!AH431+'調查(集賢)'!AI431+'調查(集賢)'!AJ431+'調查(集賢)'!AK431+'調查(集賢)'!AL431+'調查(集賢)'!AM431</f>
        <v>0</v>
      </c>
      <c r="G434" s="172">
        <f>'調查(集賢)'!AW431+'調查(集賢)'!AX431+'調查(集賢)'!AY431+'調查(集賢)'!AZ431+'調查(集賢)'!BA431+'調查(集賢)'!BB431</f>
        <v>0</v>
      </c>
      <c r="H434" s="173" t="s">
        <v>329</v>
      </c>
      <c r="I434" s="171">
        <f>'調查(集賢)'!J431+'調查(集賢)'!K431+'調查(集賢)'!L431+'調查(集賢)'!M431</f>
        <v>0</v>
      </c>
      <c r="J434" s="172">
        <f>'調查(集賢)'!Y431+'調查(集賢)'!Z431+'調查(集賢)'!AA431+'調查(集賢)'!AB431</f>
        <v>0</v>
      </c>
      <c r="K434" s="172">
        <f>'調查(集賢)'!AN431+'調查(集賢)'!AO431+'調查(集賢)'!AP431+'調查(集賢)'!AQ431</f>
        <v>0</v>
      </c>
      <c r="L434" s="172">
        <f>'調查(集賢)'!BC431+'調查(集賢)'!BD431+'調查(集賢)'!BE431+'調查(集賢)'!BF431</f>
        <v>0</v>
      </c>
      <c r="M434" s="173" t="s">
        <v>329</v>
      </c>
      <c r="N434" s="171">
        <f>'調查(集賢)'!N431+'調查(集賢)'!O431+'調查(集賢)'!P431</f>
        <v>0</v>
      </c>
      <c r="O434" s="172">
        <f>'調查(集賢)'!AC431+'調查(集賢)'!AD431+'調查(集賢)'!AE431</f>
        <v>0</v>
      </c>
      <c r="P434" s="172">
        <f>'調查(集賢)'!AR431+'調查(集賢)'!AS431+'調查(集賢)'!AT431</f>
        <v>0</v>
      </c>
      <c r="Q434" s="172">
        <f>'調查(集賢)'!BG431+'調查(集賢)'!BH431+'調查(集賢)'!BI431</f>
        <v>0</v>
      </c>
      <c r="R434" s="173" t="s">
        <v>329</v>
      </c>
    </row>
    <row r="435" spans="1:18">
      <c r="A435" s="36" t="s">
        <v>23</v>
      </c>
      <c r="B435" s="37">
        <v>0.47916666666666702</v>
      </c>
      <c r="C435" s="109">
        <v>0.48958333333333298</v>
      </c>
      <c r="D435" s="171">
        <f>'調查(集賢)'!D432+'調查(集賢)'!E432+'調查(集賢)'!F432+'調查(集賢)'!G432+'調查(集賢)'!H432+'調查(集賢)'!I432</f>
        <v>0</v>
      </c>
      <c r="E435" s="172">
        <f>'調查(集賢)'!S432+'調查(集賢)'!T432+'調查(集賢)'!U432+'調查(集賢)'!V432+'調查(集賢)'!W432+'調查(集賢)'!X432</f>
        <v>0</v>
      </c>
      <c r="F435" s="172">
        <f>'調查(集賢)'!AH432+'調查(集賢)'!AI432+'調查(集賢)'!AJ432+'調查(集賢)'!AK432+'調查(集賢)'!AL432+'調查(集賢)'!AM432</f>
        <v>0</v>
      </c>
      <c r="G435" s="172">
        <f>'調查(集賢)'!AW432+'調查(集賢)'!AX432+'調查(集賢)'!AY432+'調查(集賢)'!AZ432+'調查(集賢)'!BA432+'調查(集賢)'!BB432</f>
        <v>0</v>
      </c>
      <c r="H435" s="173" t="s">
        <v>329</v>
      </c>
      <c r="I435" s="171">
        <f>'調查(集賢)'!J432+'調查(集賢)'!K432+'調查(集賢)'!L432+'調查(集賢)'!M432</f>
        <v>0</v>
      </c>
      <c r="J435" s="172">
        <f>'調查(集賢)'!Y432+'調查(集賢)'!Z432+'調查(集賢)'!AA432+'調查(集賢)'!AB432</f>
        <v>0</v>
      </c>
      <c r="K435" s="172">
        <f>'調查(集賢)'!AN432+'調查(集賢)'!AO432+'調查(集賢)'!AP432+'調查(集賢)'!AQ432</f>
        <v>0</v>
      </c>
      <c r="L435" s="172">
        <f>'調查(集賢)'!BC432+'調查(集賢)'!BD432+'調查(集賢)'!BE432+'調查(集賢)'!BF432</f>
        <v>0</v>
      </c>
      <c r="M435" s="173" t="s">
        <v>329</v>
      </c>
      <c r="N435" s="171">
        <f>'調查(集賢)'!N432+'調查(集賢)'!O432+'調查(集賢)'!P432</f>
        <v>0</v>
      </c>
      <c r="O435" s="172">
        <f>'調查(集賢)'!AC432+'調查(集賢)'!AD432+'調查(集賢)'!AE432</f>
        <v>0</v>
      </c>
      <c r="P435" s="172">
        <f>'調查(集賢)'!AR432+'調查(集賢)'!AS432+'調查(集賢)'!AT432</f>
        <v>0</v>
      </c>
      <c r="Q435" s="172">
        <f>'調查(集賢)'!BG432+'調查(集賢)'!BH432+'調查(集賢)'!BI432</f>
        <v>0</v>
      </c>
      <c r="R435" s="173" t="s">
        <v>329</v>
      </c>
    </row>
    <row r="436" spans="1:18">
      <c r="A436" s="36" t="s">
        <v>23</v>
      </c>
      <c r="B436" s="37">
        <v>0.48958333333333398</v>
      </c>
      <c r="C436" s="109">
        <v>0.499999999999999</v>
      </c>
      <c r="D436" s="171">
        <f>'調查(集賢)'!D433+'調查(集賢)'!E433+'調查(集賢)'!F433+'調查(集賢)'!G433+'調查(集賢)'!H433+'調查(集賢)'!I433</f>
        <v>0</v>
      </c>
      <c r="E436" s="172">
        <f>'調查(集賢)'!S433+'調查(集賢)'!T433+'調查(集賢)'!U433+'調查(集賢)'!V433+'調查(集賢)'!W433+'調查(集賢)'!X433</f>
        <v>0</v>
      </c>
      <c r="F436" s="172">
        <f>'調查(集賢)'!AH433+'調查(集賢)'!AI433+'調查(集賢)'!AJ433+'調查(集賢)'!AK433+'調查(集賢)'!AL433+'調查(集賢)'!AM433</f>
        <v>0</v>
      </c>
      <c r="G436" s="172">
        <f>'調查(集賢)'!AW433+'調查(集賢)'!AX433+'調查(集賢)'!AY433+'調查(集賢)'!AZ433+'調查(集賢)'!BA433+'調查(集賢)'!BB433</f>
        <v>0</v>
      </c>
      <c r="H436" s="173" t="s">
        <v>329</v>
      </c>
      <c r="I436" s="171">
        <f>'調查(集賢)'!J433+'調查(集賢)'!K433+'調查(集賢)'!L433+'調查(集賢)'!M433</f>
        <v>0</v>
      </c>
      <c r="J436" s="172">
        <f>'調查(集賢)'!Y433+'調查(集賢)'!Z433+'調查(集賢)'!AA433+'調查(集賢)'!AB433</f>
        <v>0</v>
      </c>
      <c r="K436" s="172">
        <f>'調查(集賢)'!AN433+'調查(集賢)'!AO433+'調查(集賢)'!AP433+'調查(集賢)'!AQ433</f>
        <v>0</v>
      </c>
      <c r="L436" s="172">
        <f>'調查(集賢)'!BC433+'調查(集賢)'!BD433+'調查(集賢)'!BE433+'調查(集賢)'!BF433</f>
        <v>0</v>
      </c>
      <c r="M436" s="173" t="s">
        <v>329</v>
      </c>
      <c r="N436" s="171">
        <f>'調查(集賢)'!N433+'調查(集賢)'!O433+'調查(集賢)'!P433</f>
        <v>0</v>
      </c>
      <c r="O436" s="172">
        <f>'調查(集賢)'!AC433+'調查(集賢)'!AD433+'調查(集賢)'!AE433</f>
        <v>0</v>
      </c>
      <c r="P436" s="172">
        <f>'調查(集賢)'!AR433+'調查(集賢)'!AS433+'調查(集賢)'!AT433</f>
        <v>0</v>
      </c>
      <c r="Q436" s="172">
        <f>'調查(集賢)'!BG433+'調查(集賢)'!BH433+'調查(集賢)'!BI433</f>
        <v>0</v>
      </c>
      <c r="R436" s="173" t="s">
        <v>329</v>
      </c>
    </row>
    <row r="437" spans="1:18">
      <c r="A437" s="36" t="s">
        <v>23</v>
      </c>
      <c r="B437" s="37">
        <v>0.5</v>
      </c>
      <c r="C437" s="109">
        <v>0.51041666666666596</v>
      </c>
      <c r="D437" s="171">
        <f>'調查(集賢)'!D434+'調查(集賢)'!E434+'調查(集賢)'!F434+'調查(集賢)'!G434+'調查(集賢)'!H434+'調查(集賢)'!I434</f>
        <v>0</v>
      </c>
      <c r="E437" s="172">
        <f>'調查(集賢)'!S434+'調查(集賢)'!T434+'調查(集賢)'!U434+'調查(集賢)'!V434+'調查(集賢)'!W434+'調查(集賢)'!X434</f>
        <v>0</v>
      </c>
      <c r="F437" s="172">
        <f>'調查(集賢)'!AH434+'調查(集賢)'!AI434+'調查(集賢)'!AJ434+'調查(集賢)'!AK434+'調查(集賢)'!AL434+'調查(集賢)'!AM434</f>
        <v>0</v>
      </c>
      <c r="G437" s="172">
        <f>'調查(集賢)'!AW434+'調查(集賢)'!AX434+'調查(集賢)'!AY434+'調查(集賢)'!AZ434+'調查(集賢)'!BA434+'調查(集賢)'!BB434</f>
        <v>0</v>
      </c>
      <c r="H437" s="173" t="s">
        <v>329</v>
      </c>
      <c r="I437" s="171">
        <f>'調查(集賢)'!J434+'調查(集賢)'!K434+'調查(集賢)'!L434+'調查(集賢)'!M434</f>
        <v>0</v>
      </c>
      <c r="J437" s="172">
        <f>'調查(集賢)'!Y434+'調查(集賢)'!Z434+'調查(集賢)'!AA434+'調查(集賢)'!AB434</f>
        <v>0</v>
      </c>
      <c r="K437" s="172">
        <f>'調查(集賢)'!AN434+'調查(集賢)'!AO434+'調查(集賢)'!AP434+'調查(集賢)'!AQ434</f>
        <v>0</v>
      </c>
      <c r="L437" s="172">
        <f>'調查(集賢)'!BC434+'調查(集賢)'!BD434+'調查(集賢)'!BE434+'調查(集賢)'!BF434</f>
        <v>0</v>
      </c>
      <c r="M437" s="173" t="s">
        <v>329</v>
      </c>
      <c r="N437" s="171">
        <f>'調查(集賢)'!N434+'調查(集賢)'!O434+'調查(集賢)'!P434</f>
        <v>0</v>
      </c>
      <c r="O437" s="172">
        <f>'調查(集賢)'!AC434+'調查(集賢)'!AD434+'調查(集賢)'!AE434</f>
        <v>0</v>
      </c>
      <c r="P437" s="172">
        <f>'調查(集賢)'!AR434+'調查(集賢)'!AS434+'調查(集賢)'!AT434</f>
        <v>0</v>
      </c>
      <c r="Q437" s="172">
        <f>'調查(集賢)'!BG434+'調查(集賢)'!BH434+'調查(集賢)'!BI434</f>
        <v>0</v>
      </c>
      <c r="R437" s="173" t="s">
        <v>329</v>
      </c>
    </row>
    <row r="438" spans="1:18">
      <c r="A438" s="36" t="s">
        <v>23</v>
      </c>
      <c r="B438" s="37">
        <v>0.51041666666666696</v>
      </c>
      <c r="C438" s="109">
        <v>0.52083333333333304</v>
      </c>
      <c r="D438" s="171">
        <f>'調查(集賢)'!D435+'調查(集賢)'!E435+'調查(集賢)'!F435+'調查(集賢)'!G435+'調查(集賢)'!H435+'調查(集賢)'!I435</f>
        <v>0</v>
      </c>
      <c r="E438" s="172">
        <f>'調查(集賢)'!S435+'調查(集賢)'!T435+'調查(集賢)'!U435+'調查(集賢)'!V435+'調查(集賢)'!W435+'調查(集賢)'!X435</f>
        <v>0</v>
      </c>
      <c r="F438" s="172">
        <f>'調查(集賢)'!AH435+'調查(集賢)'!AI435+'調查(集賢)'!AJ435+'調查(集賢)'!AK435+'調查(集賢)'!AL435+'調查(集賢)'!AM435</f>
        <v>0</v>
      </c>
      <c r="G438" s="172">
        <f>'調查(集賢)'!AW435+'調查(集賢)'!AX435+'調查(集賢)'!AY435+'調查(集賢)'!AZ435+'調查(集賢)'!BA435+'調查(集賢)'!BB435</f>
        <v>0</v>
      </c>
      <c r="H438" s="173" t="s">
        <v>329</v>
      </c>
      <c r="I438" s="171">
        <f>'調查(集賢)'!J435+'調查(集賢)'!K435+'調查(集賢)'!L435+'調查(集賢)'!M435</f>
        <v>0</v>
      </c>
      <c r="J438" s="172">
        <f>'調查(集賢)'!Y435+'調查(集賢)'!Z435+'調查(集賢)'!AA435+'調查(集賢)'!AB435</f>
        <v>0</v>
      </c>
      <c r="K438" s="172">
        <f>'調查(集賢)'!AN435+'調查(集賢)'!AO435+'調查(集賢)'!AP435+'調查(集賢)'!AQ435</f>
        <v>0</v>
      </c>
      <c r="L438" s="172">
        <f>'調查(集賢)'!BC435+'調查(集賢)'!BD435+'調查(集賢)'!BE435+'調查(集賢)'!BF435</f>
        <v>0</v>
      </c>
      <c r="M438" s="173" t="s">
        <v>329</v>
      </c>
      <c r="N438" s="171">
        <f>'調查(集賢)'!N435+'調查(集賢)'!O435+'調查(集賢)'!P435</f>
        <v>0</v>
      </c>
      <c r="O438" s="172">
        <f>'調查(集賢)'!AC435+'調查(集賢)'!AD435+'調查(集賢)'!AE435</f>
        <v>0</v>
      </c>
      <c r="P438" s="172">
        <f>'調查(集賢)'!AR435+'調查(集賢)'!AS435+'調查(集賢)'!AT435</f>
        <v>0</v>
      </c>
      <c r="Q438" s="172">
        <f>'調查(集賢)'!BG435+'調查(集賢)'!BH435+'調查(集賢)'!BI435</f>
        <v>0</v>
      </c>
      <c r="R438" s="173" t="s">
        <v>329</v>
      </c>
    </row>
    <row r="439" spans="1:18">
      <c r="A439" s="36" t="s">
        <v>23</v>
      </c>
      <c r="B439" s="37">
        <v>0.52083333333333404</v>
      </c>
      <c r="C439" s="109">
        <v>0.531249999999999</v>
      </c>
      <c r="D439" s="171">
        <f>'調查(集賢)'!D436+'調查(集賢)'!E436+'調查(集賢)'!F436+'調查(集賢)'!G436+'調查(集賢)'!H436+'調查(集賢)'!I436</f>
        <v>0</v>
      </c>
      <c r="E439" s="172">
        <f>'調查(集賢)'!S436+'調查(集賢)'!T436+'調查(集賢)'!U436+'調查(集賢)'!V436+'調查(集賢)'!W436+'調查(集賢)'!X436</f>
        <v>0</v>
      </c>
      <c r="F439" s="172">
        <f>'調查(集賢)'!AH436+'調查(集賢)'!AI436+'調查(集賢)'!AJ436+'調查(集賢)'!AK436+'調查(集賢)'!AL436+'調查(集賢)'!AM436</f>
        <v>0</v>
      </c>
      <c r="G439" s="172">
        <f>'調查(集賢)'!AW436+'調查(集賢)'!AX436+'調查(集賢)'!AY436+'調查(集賢)'!AZ436+'調查(集賢)'!BA436+'調查(集賢)'!BB436</f>
        <v>0</v>
      </c>
      <c r="H439" s="173" t="s">
        <v>329</v>
      </c>
      <c r="I439" s="171">
        <f>'調查(集賢)'!J436+'調查(集賢)'!K436+'調查(集賢)'!L436+'調查(集賢)'!M436</f>
        <v>0</v>
      </c>
      <c r="J439" s="172">
        <f>'調查(集賢)'!Y436+'調查(集賢)'!Z436+'調查(集賢)'!AA436+'調查(集賢)'!AB436</f>
        <v>0</v>
      </c>
      <c r="K439" s="172">
        <f>'調查(集賢)'!AN436+'調查(集賢)'!AO436+'調查(集賢)'!AP436+'調查(集賢)'!AQ436</f>
        <v>0</v>
      </c>
      <c r="L439" s="172">
        <f>'調查(集賢)'!BC436+'調查(集賢)'!BD436+'調查(集賢)'!BE436+'調查(集賢)'!BF436</f>
        <v>0</v>
      </c>
      <c r="M439" s="173" t="s">
        <v>329</v>
      </c>
      <c r="N439" s="171">
        <f>'調查(集賢)'!N436+'調查(集賢)'!O436+'調查(集賢)'!P436</f>
        <v>0</v>
      </c>
      <c r="O439" s="172">
        <f>'調查(集賢)'!AC436+'調查(集賢)'!AD436+'調查(集賢)'!AE436</f>
        <v>0</v>
      </c>
      <c r="P439" s="172">
        <f>'調查(集賢)'!AR436+'調查(集賢)'!AS436+'調查(集賢)'!AT436</f>
        <v>0</v>
      </c>
      <c r="Q439" s="172">
        <f>'調查(集賢)'!BG436+'調查(集賢)'!BH436+'調查(集賢)'!BI436</f>
        <v>0</v>
      </c>
      <c r="R439" s="173" t="s">
        <v>329</v>
      </c>
    </row>
    <row r="440" spans="1:18">
      <c r="A440" s="36" t="s">
        <v>23</v>
      </c>
      <c r="B440" s="37">
        <v>0.53125</v>
      </c>
      <c r="C440" s="109">
        <v>0.54166666666666596</v>
      </c>
      <c r="D440" s="171">
        <f>'調查(集賢)'!D437+'調查(集賢)'!E437+'調查(集賢)'!F437+'調查(集賢)'!G437+'調查(集賢)'!H437+'調查(集賢)'!I437</f>
        <v>0</v>
      </c>
      <c r="E440" s="172">
        <f>'調查(集賢)'!S437+'調查(集賢)'!T437+'調查(集賢)'!U437+'調查(集賢)'!V437+'調查(集賢)'!W437+'調查(集賢)'!X437</f>
        <v>0</v>
      </c>
      <c r="F440" s="172">
        <f>'調查(集賢)'!AH437+'調查(集賢)'!AI437+'調查(集賢)'!AJ437+'調查(集賢)'!AK437+'調查(集賢)'!AL437+'調查(集賢)'!AM437</f>
        <v>0</v>
      </c>
      <c r="G440" s="172">
        <f>'調查(集賢)'!AW437+'調查(集賢)'!AX437+'調查(集賢)'!AY437+'調查(集賢)'!AZ437+'調查(集賢)'!BA437+'調查(集賢)'!BB437</f>
        <v>0</v>
      </c>
      <c r="H440" s="173" t="s">
        <v>329</v>
      </c>
      <c r="I440" s="171">
        <f>'調查(集賢)'!J437+'調查(集賢)'!K437+'調查(集賢)'!L437+'調查(集賢)'!M437</f>
        <v>0</v>
      </c>
      <c r="J440" s="172">
        <f>'調查(集賢)'!Y437+'調查(集賢)'!Z437+'調查(集賢)'!AA437+'調查(集賢)'!AB437</f>
        <v>0</v>
      </c>
      <c r="K440" s="172">
        <f>'調查(集賢)'!AN437+'調查(集賢)'!AO437+'調查(集賢)'!AP437+'調查(集賢)'!AQ437</f>
        <v>0</v>
      </c>
      <c r="L440" s="172">
        <f>'調查(集賢)'!BC437+'調查(集賢)'!BD437+'調查(集賢)'!BE437+'調查(集賢)'!BF437</f>
        <v>0</v>
      </c>
      <c r="M440" s="173" t="s">
        <v>329</v>
      </c>
      <c r="N440" s="171">
        <f>'調查(集賢)'!N437+'調查(集賢)'!O437+'調查(集賢)'!P437</f>
        <v>0</v>
      </c>
      <c r="O440" s="172">
        <f>'調查(集賢)'!AC437+'調查(集賢)'!AD437+'調查(集賢)'!AE437</f>
        <v>0</v>
      </c>
      <c r="P440" s="172">
        <f>'調查(集賢)'!AR437+'調查(集賢)'!AS437+'調查(集賢)'!AT437</f>
        <v>0</v>
      </c>
      <c r="Q440" s="172">
        <f>'調查(集賢)'!BG437+'調查(集賢)'!BH437+'調查(集賢)'!BI437</f>
        <v>0</v>
      </c>
      <c r="R440" s="173" t="s">
        <v>329</v>
      </c>
    </row>
    <row r="441" spans="1:18">
      <c r="A441" s="36" t="s">
        <v>23</v>
      </c>
      <c r="B441" s="37">
        <v>0.54166666666666696</v>
      </c>
      <c r="C441" s="109">
        <v>0.55208333333333304</v>
      </c>
      <c r="D441" s="171">
        <f>'調查(集賢)'!D438+'調查(集賢)'!E438+'調查(集賢)'!F438+'調查(集賢)'!G438+'調查(集賢)'!H438+'調查(集賢)'!I438</f>
        <v>0</v>
      </c>
      <c r="E441" s="172">
        <f>'調查(集賢)'!S438+'調查(集賢)'!T438+'調查(集賢)'!U438+'調查(集賢)'!V438+'調查(集賢)'!W438+'調查(集賢)'!X438</f>
        <v>0</v>
      </c>
      <c r="F441" s="172">
        <f>'調查(集賢)'!AH438+'調查(集賢)'!AI438+'調查(集賢)'!AJ438+'調查(集賢)'!AK438+'調查(集賢)'!AL438+'調查(集賢)'!AM438</f>
        <v>0</v>
      </c>
      <c r="G441" s="172">
        <f>'調查(集賢)'!AW438+'調查(集賢)'!AX438+'調查(集賢)'!AY438+'調查(集賢)'!AZ438+'調查(集賢)'!BA438+'調查(集賢)'!BB438</f>
        <v>0</v>
      </c>
      <c r="H441" s="173" t="s">
        <v>329</v>
      </c>
      <c r="I441" s="171">
        <f>'調查(集賢)'!J438+'調查(集賢)'!K438+'調查(集賢)'!L438+'調查(集賢)'!M438</f>
        <v>0</v>
      </c>
      <c r="J441" s="172">
        <f>'調查(集賢)'!Y438+'調查(集賢)'!Z438+'調查(集賢)'!AA438+'調查(集賢)'!AB438</f>
        <v>0</v>
      </c>
      <c r="K441" s="172">
        <f>'調查(集賢)'!AN438+'調查(集賢)'!AO438+'調查(集賢)'!AP438+'調查(集賢)'!AQ438</f>
        <v>0</v>
      </c>
      <c r="L441" s="172">
        <f>'調查(集賢)'!BC438+'調查(集賢)'!BD438+'調查(集賢)'!BE438+'調查(集賢)'!BF438</f>
        <v>0</v>
      </c>
      <c r="M441" s="173" t="s">
        <v>329</v>
      </c>
      <c r="N441" s="171">
        <f>'調查(集賢)'!N438+'調查(集賢)'!O438+'調查(集賢)'!P438</f>
        <v>0</v>
      </c>
      <c r="O441" s="172">
        <f>'調查(集賢)'!AC438+'調查(集賢)'!AD438+'調查(集賢)'!AE438</f>
        <v>0</v>
      </c>
      <c r="P441" s="172">
        <f>'調查(集賢)'!AR438+'調查(集賢)'!AS438+'調查(集賢)'!AT438</f>
        <v>0</v>
      </c>
      <c r="Q441" s="172">
        <f>'調查(集賢)'!BG438+'調查(集賢)'!BH438+'調查(集賢)'!BI438</f>
        <v>0</v>
      </c>
      <c r="R441" s="173" t="s">
        <v>329</v>
      </c>
    </row>
    <row r="442" spans="1:18">
      <c r="A442" s="36" t="s">
        <v>23</v>
      </c>
      <c r="B442" s="37">
        <v>0.55208333333333404</v>
      </c>
      <c r="C442" s="109">
        <v>0.562499999999999</v>
      </c>
      <c r="D442" s="171">
        <f>'調查(集賢)'!D439+'調查(集賢)'!E439+'調查(集賢)'!F439+'調查(集賢)'!G439+'調查(集賢)'!H439+'調查(集賢)'!I439</f>
        <v>0</v>
      </c>
      <c r="E442" s="172">
        <f>'調查(集賢)'!S439+'調查(集賢)'!T439+'調查(集賢)'!U439+'調查(集賢)'!V439+'調查(集賢)'!W439+'調查(集賢)'!X439</f>
        <v>0</v>
      </c>
      <c r="F442" s="172">
        <f>'調查(集賢)'!AH439+'調查(集賢)'!AI439+'調查(集賢)'!AJ439+'調查(集賢)'!AK439+'調查(集賢)'!AL439+'調查(集賢)'!AM439</f>
        <v>0</v>
      </c>
      <c r="G442" s="172">
        <f>'調查(集賢)'!AW439+'調查(集賢)'!AX439+'調查(集賢)'!AY439+'調查(集賢)'!AZ439+'調查(集賢)'!BA439+'調查(集賢)'!BB439</f>
        <v>0</v>
      </c>
      <c r="H442" s="173" t="s">
        <v>329</v>
      </c>
      <c r="I442" s="171">
        <f>'調查(集賢)'!J439+'調查(集賢)'!K439+'調查(集賢)'!L439+'調查(集賢)'!M439</f>
        <v>0</v>
      </c>
      <c r="J442" s="172">
        <f>'調查(集賢)'!Y439+'調查(集賢)'!Z439+'調查(集賢)'!AA439+'調查(集賢)'!AB439</f>
        <v>0</v>
      </c>
      <c r="K442" s="172">
        <f>'調查(集賢)'!AN439+'調查(集賢)'!AO439+'調查(集賢)'!AP439+'調查(集賢)'!AQ439</f>
        <v>0</v>
      </c>
      <c r="L442" s="172">
        <f>'調查(集賢)'!BC439+'調查(集賢)'!BD439+'調查(集賢)'!BE439+'調查(集賢)'!BF439</f>
        <v>0</v>
      </c>
      <c r="M442" s="173" t="s">
        <v>329</v>
      </c>
      <c r="N442" s="171">
        <f>'調查(集賢)'!N439+'調查(集賢)'!O439+'調查(集賢)'!P439</f>
        <v>0</v>
      </c>
      <c r="O442" s="172">
        <f>'調查(集賢)'!AC439+'調查(集賢)'!AD439+'調查(集賢)'!AE439</f>
        <v>0</v>
      </c>
      <c r="P442" s="172">
        <f>'調查(集賢)'!AR439+'調查(集賢)'!AS439+'調查(集賢)'!AT439</f>
        <v>0</v>
      </c>
      <c r="Q442" s="172">
        <f>'調查(集賢)'!BG439+'調查(集賢)'!BH439+'調查(集賢)'!BI439</f>
        <v>0</v>
      </c>
      <c r="R442" s="173" t="s">
        <v>329</v>
      </c>
    </row>
    <row r="443" spans="1:18">
      <c r="A443" s="36" t="s">
        <v>23</v>
      </c>
      <c r="B443" s="37">
        <v>0.562500000000001</v>
      </c>
      <c r="C443" s="109">
        <v>0.57291666666666596</v>
      </c>
      <c r="D443" s="171">
        <f>'調查(集賢)'!D440+'調查(集賢)'!E440+'調查(集賢)'!F440+'調查(集賢)'!G440+'調查(集賢)'!H440+'調查(集賢)'!I440</f>
        <v>0</v>
      </c>
      <c r="E443" s="172">
        <f>'調查(集賢)'!S440+'調查(集賢)'!T440+'調查(集賢)'!U440+'調查(集賢)'!V440+'調查(集賢)'!W440+'調查(集賢)'!X440</f>
        <v>0</v>
      </c>
      <c r="F443" s="172">
        <f>'調查(集賢)'!AH440+'調查(集賢)'!AI440+'調查(集賢)'!AJ440+'調查(集賢)'!AK440+'調查(集賢)'!AL440+'調查(集賢)'!AM440</f>
        <v>0</v>
      </c>
      <c r="G443" s="172">
        <f>'調查(集賢)'!AW440+'調查(集賢)'!AX440+'調查(集賢)'!AY440+'調查(集賢)'!AZ440+'調查(集賢)'!BA440+'調查(集賢)'!BB440</f>
        <v>0</v>
      </c>
      <c r="H443" s="173" t="s">
        <v>329</v>
      </c>
      <c r="I443" s="171">
        <f>'調查(集賢)'!J440+'調查(集賢)'!K440+'調查(集賢)'!L440+'調查(集賢)'!M440</f>
        <v>0</v>
      </c>
      <c r="J443" s="172">
        <f>'調查(集賢)'!Y440+'調查(集賢)'!Z440+'調查(集賢)'!AA440+'調查(集賢)'!AB440</f>
        <v>0</v>
      </c>
      <c r="K443" s="172">
        <f>'調查(集賢)'!AN440+'調查(集賢)'!AO440+'調查(集賢)'!AP440+'調查(集賢)'!AQ440</f>
        <v>0</v>
      </c>
      <c r="L443" s="172">
        <f>'調查(集賢)'!BC440+'調查(集賢)'!BD440+'調查(集賢)'!BE440+'調查(集賢)'!BF440</f>
        <v>0</v>
      </c>
      <c r="M443" s="173" t="s">
        <v>329</v>
      </c>
      <c r="N443" s="171">
        <f>'調查(集賢)'!N440+'調查(集賢)'!O440+'調查(集賢)'!P440</f>
        <v>0</v>
      </c>
      <c r="O443" s="172">
        <f>'調查(集賢)'!AC440+'調查(集賢)'!AD440+'調查(集賢)'!AE440</f>
        <v>0</v>
      </c>
      <c r="P443" s="172">
        <f>'調查(集賢)'!AR440+'調查(集賢)'!AS440+'調查(集賢)'!AT440</f>
        <v>0</v>
      </c>
      <c r="Q443" s="172">
        <f>'調查(集賢)'!BG440+'調查(集賢)'!BH440+'調查(集賢)'!BI440</f>
        <v>0</v>
      </c>
      <c r="R443" s="173" t="s">
        <v>329</v>
      </c>
    </row>
    <row r="444" spans="1:18">
      <c r="A444" s="36" t="s">
        <v>23</v>
      </c>
      <c r="B444" s="37">
        <v>0.57291666666666696</v>
      </c>
      <c r="C444" s="109">
        <v>0.58333333333333304</v>
      </c>
      <c r="D444" s="171">
        <f>'調查(集賢)'!D441+'調查(集賢)'!E441+'調查(集賢)'!F441+'調查(集賢)'!G441+'調查(集賢)'!H441+'調查(集賢)'!I441</f>
        <v>0</v>
      </c>
      <c r="E444" s="172">
        <f>'調查(集賢)'!S441+'調查(集賢)'!T441+'調查(集賢)'!U441+'調查(集賢)'!V441+'調查(集賢)'!W441+'調查(集賢)'!X441</f>
        <v>0</v>
      </c>
      <c r="F444" s="172">
        <f>'調查(集賢)'!AH441+'調查(集賢)'!AI441+'調查(集賢)'!AJ441+'調查(集賢)'!AK441+'調查(集賢)'!AL441+'調查(集賢)'!AM441</f>
        <v>0</v>
      </c>
      <c r="G444" s="172">
        <f>'調查(集賢)'!AW441+'調查(集賢)'!AX441+'調查(集賢)'!AY441+'調查(集賢)'!AZ441+'調查(集賢)'!BA441+'調查(集賢)'!BB441</f>
        <v>0</v>
      </c>
      <c r="H444" s="173" t="s">
        <v>329</v>
      </c>
      <c r="I444" s="171">
        <f>'調查(集賢)'!J441+'調查(集賢)'!K441+'調查(集賢)'!L441+'調查(集賢)'!M441</f>
        <v>0</v>
      </c>
      <c r="J444" s="172">
        <f>'調查(集賢)'!Y441+'調查(集賢)'!Z441+'調查(集賢)'!AA441+'調查(集賢)'!AB441</f>
        <v>0</v>
      </c>
      <c r="K444" s="172">
        <f>'調查(集賢)'!AN441+'調查(集賢)'!AO441+'調查(集賢)'!AP441+'調查(集賢)'!AQ441</f>
        <v>0</v>
      </c>
      <c r="L444" s="172">
        <f>'調查(集賢)'!BC441+'調查(集賢)'!BD441+'調查(集賢)'!BE441+'調查(集賢)'!BF441</f>
        <v>0</v>
      </c>
      <c r="M444" s="173" t="s">
        <v>329</v>
      </c>
      <c r="N444" s="171">
        <f>'調查(集賢)'!N441+'調查(集賢)'!O441+'調查(集賢)'!P441</f>
        <v>0</v>
      </c>
      <c r="O444" s="172">
        <f>'調查(集賢)'!AC441+'調查(集賢)'!AD441+'調查(集賢)'!AE441</f>
        <v>0</v>
      </c>
      <c r="P444" s="172">
        <f>'調查(集賢)'!AR441+'調查(集賢)'!AS441+'調查(集賢)'!AT441</f>
        <v>0</v>
      </c>
      <c r="Q444" s="172">
        <f>'調查(集賢)'!BG441+'調查(集賢)'!BH441+'調查(集賢)'!BI441</f>
        <v>0</v>
      </c>
      <c r="R444" s="173" t="s">
        <v>329</v>
      </c>
    </row>
    <row r="445" spans="1:18">
      <c r="A445" s="36" t="s">
        <v>23</v>
      </c>
      <c r="B445" s="37">
        <v>0.58333333333333404</v>
      </c>
      <c r="C445" s="109">
        <v>0.593749999999999</v>
      </c>
      <c r="D445" s="171">
        <f>'調查(集賢)'!D442+'調查(集賢)'!E442+'調查(集賢)'!F442+'調查(集賢)'!G442+'調查(集賢)'!H442+'調查(集賢)'!I442</f>
        <v>0</v>
      </c>
      <c r="E445" s="172">
        <f>'調查(集賢)'!S442+'調查(集賢)'!T442+'調查(集賢)'!U442+'調查(集賢)'!V442+'調查(集賢)'!W442+'調查(集賢)'!X442</f>
        <v>0</v>
      </c>
      <c r="F445" s="172">
        <f>'調查(集賢)'!AH442+'調查(集賢)'!AI442+'調查(集賢)'!AJ442+'調查(集賢)'!AK442+'調查(集賢)'!AL442+'調查(集賢)'!AM442</f>
        <v>0</v>
      </c>
      <c r="G445" s="172">
        <f>'調查(集賢)'!AW442+'調查(集賢)'!AX442+'調查(集賢)'!AY442+'調查(集賢)'!AZ442+'調查(集賢)'!BA442+'調查(集賢)'!BB442</f>
        <v>0</v>
      </c>
      <c r="H445" s="173" t="s">
        <v>329</v>
      </c>
      <c r="I445" s="171">
        <f>'調查(集賢)'!J442+'調查(集賢)'!K442+'調查(集賢)'!L442+'調查(集賢)'!M442</f>
        <v>0</v>
      </c>
      <c r="J445" s="172">
        <f>'調查(集賢)'!Y442+'調查(集賢)'!Z442+'調查(集賢)'!AA442+'調查(集賢)'!AB442</f>
        <v>0</v>
      </c>
      <c r="K445" s="172">
        <f>'調查(集賢)'!AN442+'調查(集賢)'!AO442+'調查(集賢)'!AP442+'調查(集賢)'!AQ442</f>
        <v>0</v>
      </c>
      <c r="L445" s="172">
        <f>'調查(集賢)'!BC442+'調查(集賢)'!BD442+'調查(集賢)'!BE442+'調查(集賢)'!BF442</f>
        <v>0</v>
      </c>
      <c r="M445" s="173" t="s">
        <v>329</v>
      </c>
      <c r="N445" s="171">
        <f>'調查(集賢)'!N442+'調查(集賢)'!O442+'調查(集賢)'!P442</f>
        <v>0</v>
      </c>
      <c r="O445" s="172">
        <f>'調查(集賢)'!AC442+'調查(集賢)'!AD442+'調查(集賢)'!AE442</f>
        <v>0</v>
      </c>
      <c r="P445" s="172">
        <f>'調查(集賢)'!AR442+'調查(集賢)'!AS442+'調查(集賢)'!AT442</f>
        <v>0</v>
      </c>
      <c r="Q445" s="172">
        <f>'調查(集賢)'!BG442+'調查(集賢)'!BH442+'調查(集賢)'!BI442</f>
        <v>0</v>
      </c>
      <c r="R445" s="173" t="s">
        <v>329</v>
      </c>
    </row>
    <row r="446" spans="1:18">
      <c r="A446" s="36" t="s">
        <v>23</v>
      </c>
      <c r="B446" s="37">
        <v>0.593750000000001</v>
      </c>
      <c r="C446" s="109">
        <v>0.60416666666666596</v>
      </c>
      <c r="D446" s="171">
        <f>'調查(集賢)'!D443+'調查(集賢)'!E443+'調查(集賢)'!F443+'調查(集賢)'!G443+'調查(集賢)'!H443+'調查(集賢)'!I443</f>
        <v>0</v>
      </c>
      <c r="E446" s="172">
        <f>'調查(集賢)'!S443+'調查(集賢)'!T443+'調查(集賢)'!U443+'調查(集賢)'!V443+'調查(集賢)'!W443+'調查(集賢)'!X443</f>
        <v>0</v>
      </c>
      <c r="F446" s="172">
        <f>'調查(集賢)'!AH443+'調查(集賢)'!AI443+'調查(集賢)'!AJ443+'調查(集賢)'!AK443+'調查(集賢)'!AL443+'調查(集賢)'!AM443</f>
        <v>0</v>
      </c>
      <c r="G446" s="172">
        <f>'調查(集賢)'!AW443+'調查(集賢)'!AX443+'調查(集賢)'!AY443+'調查(集賢)'!AZ443+'調查(集賢)'!BA443+'調查(集賢)'!BB443</f>
        <v>0</v>
      </c>
      <c r="H446" s="173" t="s">
        <v>329</v>
      </c>
      <c r="I446" s="171">
        <f>'調查(集賢)'!J443+'調查(集賢)'!K443+'調查(集賢)'!L443+'調查(集賢)'!M443</f>
        <v>0</v>
      </c>
      <c r="J446" s="172">
        <f>'調查(集賢)'!Y443+'調查(集賢)'!Z443+'調查(集賢)'!AA443+'調查(集賢)'!AB443</f>
        <v>0</v>
      </c>
      <c r="K446" s="172">
        <f>'調查(集賢)'!AN443+'調查(集賢)'!AO443+'調查(集賢)'!AP443+'調查(集賢)'!AQ443</f>
        <v>0</v>
      </c>
      <c r="L446" s="172">
        <f>'調查(集賢)'!BC443+'調查(集賢)'!BD443+'調查(集賢)'!BE443+'調查(集賢)'!BF443</f>
        <v>0</v>
      </c>
      <c r="M446" s="173" t="s">
        <v>329</v>
      </c>
      <c r="N446" s="171">
        <f>'調查(集賢)'!N443+'調查(集賢)'!O443+'調查(集賢)'!P443</f>
        <v>0</v>
      </c>
      <c r="O446" s="172">
        <f>'調查(集賢)'!AC443+'調查(集賢)'!AD443+'調查(集賢)'!AE443</f>
        <v>0</v>
      </c>
      <c r="P446" s="172">
        <f>'調查(集賢)'!AR443+'調查(集賢)'!AS443+'調查(集賢)'!AT443</f>
        <v>0</v>
      </c>
      <c r="Q446" s="172">
        <f>'調查(集賢)'!BG443+'調查(集賢)'!BH443+'調查(集賢)'!BI443</f>
        <v>0</v>
      </c>
      <c r="R446" s="173" t="s">
        <v>329</v>
      </c>
    </row>
    <row r="447" spans="1:18">
      <c r="A447" s="36" t="s">
        <v>23</v>
      </c>
      <c r="B447" s="37">
        <v>0.60416666666666796</v>
      </c>
      <c r="C447" s="109">
        <v>0.61458333333333304</v>
      </c>
      <c r="D447" s="171">
        <f>'調查(集賢)'!D444+'調查(集賢)'!E444+'調查(集賢)'!F444+'調查(集賢)'!G444+'調查(集賢)'!H444+'調查(集賢)'!I444</f>
        <v>0</v>
      </c>
      <c r="E447" s="172">
        <f>'調查(集賢)'!S444+'調查(集賢)'!T444+'調查(集賢)'!U444+'調查(集賢)'!V444+'調查(集賢)'!W444+'調查(集賢)'!X444</f>
        <v>0</v>
      </c>
      <c r="F447" s="172">
        <f>'調查(集賢)'!AH444+'調查(集賢)'!AI444+'調查(集賢)'!AJ444+'調查(集賢)'!AK444+'調查(集賢)'!AL444+'調查(集賢)'!AM444</f>
        <v>0</v>
      </c>
      <c r="G447" s="172">
        <f>'調查(集賢)'!AW444+'調查(集賢)'!AX444+'調查(集賢)'!AY444+'調查(集賢)'!AZ444+'調查(集賢)'!BA444+'調查(集賢)'!BB444</f>
        <v>0</v>
      </c>
      <c r="H447" s="173" t="s">
        <v>329</v>
      </c>
      <c r="I447" s="171">
        <f>'調查(集賢)'!J444+'調查(集賢)'!K444+'調查(集賢)'!L444+'調查(集賢)'!M444</f>
        <v>0</v>
      </c>
      <c r="J447" s="172">
        <f>'調查(集賢)'!Y444+'調查(集賢)'!Z444+'調查(集賢)'!AA444+'調查(集賢)'!AB444</f>
        <v>0</v>
      </c>
      <c r="K447" s="172">
        <f>'調查(集賢)'!AN444+'調查(集賢)'!AO444+'調查(集賢)'!AP444+'調查(集賢)'!AQ444</f>
        <v>0</v>
      </c>
      <c r="L447" s="172">
        <f>'調查(集賢)'!BC444+'調查(集賢)'!BD444+'調查(集賢)'!BE444+'調查(集賢)'!BF444</f>
        <v>0</v>
      </c>
      <c r="M447" s="173" t="s">
        <v>329</v>
      </c>
      <c r="N447" s="171">
        <f>'調查(集賢)'!N444+'調查(集賢)'!O444+'調查(集賢)'!P444</f>
        <v>0</v>
      </c>
      <c r="O447" s="172">
        <f>'調查(集賢)'!AC444+'調查(集賢)'!AD444+'調查(集賢)'!AE444</f>
        <v>0</v>
      </c>
      <c r="P447" s="172">
        <f>'調查(集賢)'!AR444+'調查(集賢)'!AS444+'調查(集賢)'!AT444</f>
        <v>0</v>
      </c>
      <c r="Q447" s="172">
        <f>'調查(集賢)'!BG444+'調查(集賢)'!BH444+'調查(集賢)'!BI444</f>
        <v>0</v>
      </c>
      <c r="R447" s="173" t="s">
        <v>329</v>
      </c>
    </row>
    <row r="448" spans="1:18">
      <c r="A448" s="36" t="s">
        <v>23</v>
      </c>
      <c r="B448" s="37">
        <v>0.61458333333333504</v>
      </c>
      <c r="C448" s="109">
        <v>0.625</v>
      </c>
      <c r="D448" s="171">
        <f>'調查(集賢)'!D445+'調查(集賢)'!E445+'調查(集賢)'!F445+'調查(集賢)'!G445+'調查(集賢)'!H445+'調查(集賢)'!I445</f>
        <v>0</v>
      </c>
      <c r="E448" s="172">
        <f>'調查(集賢)'!S445+'調查(集賢)'!T445+'調查(集賢)'!U445+'調查(集賢)'!V445+'調查(集賢)'!W445+'調查(集賢)'!X445</f>
        <v>0</v>
      </c>
      <c r="F448" s="172">
        <f>'調查(集賢)'!AH445+'調查(集賢)'!AI445+'調查(集賢)'!AJ445+'調查(集賢)'!AK445+'調查(集賢)'!AL445+'調查(集賢)'!AM445</f>
        <v>0</v>
      </c>
      <c r="G448" s="172">
        <f>'調查(集賢)'!AW445+'調查(集賢)'!AX445+'調查(集賢)'!AY445+'調查(集賢)'!AZ445+'調查(集賢)'!BA445+'調查(集賢)'!BB445</f>
        <v>0</v>
      </c>
      <c r="H448" s="173" t="s">
        <v>329</v>
      </c>
      <c r="I448" s="171">
        <f>'調查(集賢)'!J445+'調查(集賢)'!K445+'調查(集賢)'!L445+'調查(集賢)'!M445</f>
        <v>0</v>
      </c>
      <c r="J448" s="172">
        <f>'調查(集賢)'!Y445+'調查(集賢)'!Z445+'調查(集賢)'!AA445+'調查(集賢)'!AB445</f>
        <v>0</v>
      </c>
      <c r="K448" s="172">
        <f>'調查(集賢)'!AN445+'調查(集賢)'!AO445+'調查(集賢)'!AP445+'調查(集賢)'!AQ445</f>
        <v>0</v>
      </c>
      <c r="L448" s="172">
        <f>'調查(集賢)'!BC445+'調查(集賢)'!BD445+'調查(集賢)'!BE445+'調查(集賢)'!BF445</f>
        <v>0</v>
      </c>
      <c r="M448" s="173" t="s">
        <v>329</v>
      </c>
      <c r="N448" s="171">
        <f>'調查(集賢)'!N445+'調查(集賢)'!O445+'調查(集賢)'!P445</f>
        <v>0</v>
      </c>
      <c r="O448" s="172">
        <f>'調查(集賢)'!AC445+'調查(集賢)'!AD445+'調查(集賢)'!AE445</f>
        <v>0</v>
      </c>
      <c r="P448" s="172">
        <f>'調查(集賢)'!AR445+'調查(集賢)'!AS445+'調查(集賢)'!AT445</f>
        <v>0</v>
      </c>
      <c r="Q448" s="172">
        <f>'調查(集賢)'!BG445+'調查(集賢)'!BH445+'調查(集賢)'!BI445</f>
        <v>0</v>
      </c>
      <c r="R448" s="173" t="s">
        <v>329</v>
      </c>
    </row>
    <row r="449" spans="1:18">
      <c r="A449" s="36" t="s">
        <v>23</v>
      </c>
      <c r="B449" s="37">
        <v>0.625000000000002</v>
      </c>
      <c r="C449" s="109">
        <v>0.63541666666666696</v>
      </c>
      <c r="D449" s="171">
        <f>'調查(集賢)'!D446+'調查(集賢)'!E446+'調查(集賢)'!F446+'調查(集賢)'!G446+'調查(集賢)'!H446+'調查(集賢)'!I446</f>
        <v>0</v>
      </c>
      <c r="E449" s="172">
        <f>'調查(集賢)'!S446+'調查(集賢)'!T446+'調查(集賢)'!U446+'調查(集賢)'!V446+'調查(集賢)'!W446+'調查(集賢)'!X446</f>
        <v>0</v>
      </c>
      <c r="F449" s="172">
        <f>'調查(集賢)'!AH446+'調查(集賢)'!AI446+'調查(集賢)'!AJ446+'調查(集賢)'!AK446+'調查(集賢)'!AL446+'調查(集賢)'!AM446</f>
        <v>0</v>
      </c>
      <c r="G449" s="172">
        <f>'調查(集賢)'!AW446+'調查(集賢)'!AX446+'調查(集賢)'!AY446+'調查(集賢)'!AZ446+'調查(集賢)'!BA446+'調查(集賢)'!BB446</f>
        <v>0</v>
      </c>
      <c r="H449" s="173" t="s">
        <v>329</v>
      </c>
      <c r="I449" s="171">
        <f>'調查(集賢)'!J446+'調查(集賢)'!K446+'調查(集賢)'!L446+'調查(集賢)'!M446</f>
        <v>0</v>
      </c>
      <c r="J449" s="172">
        <f>'調查(集賢)'!Y446+'調查(集賢)'!Z446+'調查(集賢)'!AA446+'調查(集賢)'!AB446</f>
        <v>0</v>
      </c>
      <c r="K449" s="172">
        <f>'調查(集賢)'!AN446+'調查(集賢)'!AO446+'調查(集賢)'!AP446+'調查(集賢)'!AQ446</f>
        <v>0</v>
      </c>
      <c r="L449" s="172">
        <f>'調查(集賢)'!BC446+'調查(集賢)'!BD446+'調查(集賢)'!BE446+'調查(集賢)'!BF446</f>
        <v>0</v>
      </c>
      <c r="M449" s="173" t="s">
        <v>329</v>
      </c>
      <c r="N449" s="171">
        <f>'調查(集賢)'!N446+'調查(集賢)'!O446+'調查(集賢)'!P446</f>
        <v>0</v>
      </c>
      <c r="O449" s="172">
        <f>'調查(集賢)'!AC446+'調查(集賢)'!AD446+'調查(集賢)'!AE446</f>
        <v>0</v>
      </c>
      <c r="P449" s="172">
        <f>'調查(集賢)'!AR446+'調查(集賢)'!AS446+'調查(集賢)'!AT446</f>
        <v>0</v>
      </c>
      <c r="Q449" s="172">
        <f>'調查(集賢)'!BG446+'調查(集賢)'!BH446+'調查(集賢)'!BI446</f>
        <v>0</v>
      </c>
      <c r="R449" s="173" t="s">
        <v>329</v>
      </c>
    </row>
    <row r="450" spans="1:18">
      <c r="A450" s="36" t="s">
        <v>23</v>
      </c>
      <c r="B450" s="37">
        <v>0.63541666666666896</v>
      </c>
      <c r="C450" s="109">
        <v>0.64583333333333404</v>
      </c>
      <c r="D450" s="171">
        <f>'調查(集賢)'!D447+'調查(集賢)'!E447+'調查(集賢)'!F447+'調查(集賢)'!G447+'調查(集賢)'!H447+'調查(集賢)'!I447</f>
        <v>0</v>
      </c>
      <c r="E450" s="172">
        <f>'調查(集賢)'!S447+'調查(集賢)'!T447+'調查(集賢)'!U447+'調查(集賢)'!V447+'調查(集賢)'!W447+'調查(集賢)'!X447</f>
        <v>0</v>
      </c>
      <c r="F450" s="172">
        <f>'調查(集賢)'!AH447+'調查(集賢)'!AI447+'調查(集賢)'!AJ447+'調查(集賢)'!AK447+'調查(集賢)'!AL447+'調查(集賢)'!AM447</f>
        <v>0</v>
      </c>
      <c r="G450" s="172">
        <f>'調查(集賢)'!AW447+'調查(集賢)'!AX447+'調查(集賢)'!AY447+'調查(集賢)'!AZ447+'調查(集賢)'!BA447+'調查(集賢)'!BB447</f>
        <v>0</v>
      </c>
      <c r="H450" s="173" t="s">
        <v>329</v>
      </c>
      <c r="I450" s="171">
        <f>'調查(集賢)'!J447+'調查(集賢)'!K447+'調查(集賢)'!L447+'調查(集賢)'!M447</f>
        <v>0</v>
      </c>
      <c r="J450" s="172">
        <f>'調查(集賢)'!Y447+'調查(集賢)'!Z447+'調查(集賢)'!AA447+'調查(集賢)'!AB447</f>
        <v>0</v>
      </c>
      <c r="K450" s="172">
        <f>'調查(集賢)'!AN447+'調查(集賢)'!AO447+'調查(集賢)'!AP447+'調查(集賢)'!AQ447</f>
        <v>0</v>
      </c>
      <c r="L450" s="172">
        <f>'調查(集賢)'!BC447+'調查(集賢)'!BD447+'調查(集賢)'!BE447+'調查(集賢)'!BF447</f>
        <v>0</v>
      </c>
      <c r="M450" s="173" t="s">
        <v>329</v>
      </c>
      <c r="N450" s="171">
        <f>'調查(集賢)'!N447+'調查(集賢)'!O447+'調查(集賢)'!P447</f>
        <v>0</v>
      </c>
      <c r="O450" s="172">
        <f>'調查(集賢)'!AC447+'調查(集賢)'!AD447+'調查(集賢)'!AE447</f>
        <v>0</v>
      </c>
      <c r="P450" s="172">
        <f>'調查(集賢)'!AR447+'調查(集賢)'!AS447+'調查(集賢)'!AT447</f>
        <v>0</v>
      </c>
      <c r="Q450" s="172">
        <f>'調查(集賢)'!BG447+'調查(集賢)'!BH447+'調查(集賢)'!BI447</f>
        <v>0</v>
      </c>
      <c r="R450" s="173" t="s">
        <v>329</v>
      </c>
    </row>
    <row r="451" spans="1:18">
      <c r="A451" s="36" t="s">
        <v>23</v>
      </c>
      <c r="B451" s="37">
        <v>0.64583333333333603</v>
      </c>
      <c r="C451" s="109">
        <v>0.656250000000001</v>
      </c>
      <c r="D451" s="171">
        <f>'調查(集賢)'!D448+'調查(集賢)'!E448+'調查(集賢)'!F448+'調查(集賢)'!G448+'調查(集賢)'!H448+'調查(集賢)'!I448</f>
        <v>0</v>
      </c>
      <c r="E451" s="172">
        <f>'調查(集賢)'!S448+'調查(集賢)'!T448+'調查(集賢)'!U448+'調查(集賢)'!V448+'調查(集賢)'!W448+'調查(集賢)'!X448</f>
        <v>0</v>
      </c>
      <c r="F451" s="172">
        <f>'調查(集賢)'!AH448+'調查(集賢)'!AI448+'調查(集賢)'!AJ448+'調查(集賢)'!AK448+'調查(集賢)'!AL448+'調查(集賢)'!AM448</f>
        <v>0</v>
      </c>
      <c r="G451" s="172">
        <f>'調查(集賢)'!AW448+'調查(集賢)'!AX448+'調查(集賢)'!AY448+'調查(集賢)'!AZ448+'調查(集賢)'!BA448+'調查(集賢)'!BB448</f>
        <v>0</v>
      </c>
      <c r="H451" s="173" t="s">
        <v>329</v>
      </c>
      <c r="I451" s="171">
        <f>'調查(集賢)'!J448+'調查(集賢)'!K448+'調查(集賢)'!L448+'調查(集賢)'!M448</f>
        <v>0</v>
      </c>
      <c r="J451" s="172">
        <f>'調查(集賢)'!Y448+'調查(集賢)'!Z448+'調查(集賢)'!AA448+'調查(集賢)'!AB448</f>
        <v>0</v>
      </c>
      <c r="K451" s="172">
        <f>'調查(集賢)'!AN448+'調查(集賢)'!AO448+'調查(集賢)'!AP448+'調查(集賢)'!AQ448</f>
        <v>0</v>
      </c>
      <c r="L451" s="172">
        <f>'調查(集賢)'!BC448+'調查(集賢)'!BD448+'調查(集賢)'!BE448+'調查(集賢)'!BF448</f>
        <v>0</v>
      </c>
      <c r="M451" s="173" t="s">
        <v>329</v>
      </c>
      <c r="N451" s="171">
        <f>'調查(集賢)'!N448+'調查(集賢)'!O448+'調查(集賢)'!P448</f>
        <v>0</v>
      </c>
      <c r="O451" s="172">
        <f>'調查(集賢)'!AC448+'調查(集賢)'!AD448+'調查(集賢)'!AE448</f>
        <v>0</v>
      </c>
      <c r="P451" s="172">
        <f>'調查(集賢)'!AR448+'調查(集賢)'!AS448+'調查(集賢)'!AT448</f>
        <v>0</v>
      </c>
      <c r="Q451" s="172">
        <f>'調查(集賢)'!BG448+'調查(集賢)'!BH448+'調查(集賢)'!BI448</f>
        <v>0</v>
      </c>
      <c r="R451" s="173" t="s">
        <v>329</v>
      </c>
    </row>
    <row r="452" spans="1:18">
      <c r="A452" s="36" t="s">
        <v>23</v>
      </c>
      <c r="B452" s="37">
        <v>0.656250000000003</v>
      </c>
      <c r="C452" s="109">
        <v>0.66666666666666796</v>
      </c>
      <c r="D452" s="171">
        <f>'調查(集賢)'!D449+'調查(集賢)'!E449+'調查(集賢)'!F449+'調查(集賢)'!G449+'調查(集賢)'!H449+'調查(集賢)'!I449</f>
        <v>0</v>
      </c>
      <c r="E452" s="172">
        <f>'調查(集賢)'!S449+'調查(集賢)'!T449+'調查(集賢)'!U449+'調查(集賢)'!V449+'調查(集賢)'!W449+'調查(集賢)'!X449</f>
        <v>0</v>
      </c>
      <c r="F452" s="172">
        <f>'調查(集賢)'!AH449+'調查(集賢)'!AI449+'調查(集賢)'!AJ449+'調查(集賢)'!AK449+'調查(集賢)'!AL449+'調查(集賢)'!AM449</f>
        <v>0</v>
      </c>
      <c r="G452" s="172">
        <f>'調查(集賢)'!AW449+'調查(集賢)'!AX449+'調查(集賢)'!AY449+'調查(集賢)'!AZ449+'調查(集賢)'!BA449+'調查(集賢)'!BB449</f>
        <v>0</v>
      </c>
      <c r="H452" s="173" t="s">
        <v>329</v>
      </c>
      <c r="I452" s="171">
        <f>'調查(集賢)'!J449+'調查(集賢)'!K449+'調查(集賢)'!L449+'調查(集賢)'!M449</f>
        <v>0</v>
      </c>
      <c r="J452" s="172">
        <f>'調查(集賢)'!Y449+'調查(集賢)'!Z449+'調查(集賢)'!AA449+'調查(集賢)'!AB449</f>
        <v>0</v>
      </c>
      <c r="K452" s="172">
        <f>'調查(集賢)'!AN449+'調查(集賢)'!AO449+'調查(集賢)'!AP449+'調查(集賢)'!AQ449</f>
        <v>0</v>
      </c>
      <c r="L452" s="172">
        <f>'調查(集賢)'!BC449+'調查(集賢)'!BD449+'調查(集賢)'!BE449+'調查(集賢)'!BF449</f>
        <v>0</v>
      </c>
      <c r="M452" s="173" t="s">
        <v>329</v>
      </c>
      <c r="N452" s="171">
        <f>'調查(集賢)'!N449+'調查(集賢)'!O449+'調查(集賢)'!P449</f>
        <v>0</v>
      </c>
      <c r="O452" s="172">
        <f>'調查(集賢)'!AC449+'調查(集賢)'!AD449+'調查(集賢)'!AE449</f>
        <v>0</v>
      </c>
      <c r="P452" s="172">
        <f>'調查(集賢)'!AR449+'調查(集賢)'!AS449+'調查(集賢)'!AT449</f>
        <v>0</v>
      </c>
      <c r="Q452" s="172">
        <f>'調查(集賢)'!BG449+'調查(集賢)'!BH449+'調查(集賢)'!BI449</f>
        <v>0</v>
      </c>
      <c r="R452" s="173" t="s">
        <v>329</v>
      </c>
    </row>
    <row r="453" spans="1:18">
      <c r="A453" s="36" t="s">
        <v>23</v>
      </c>
      <c r="B453" s="37">
        <v>0.66666666666666996</v>
      </c>
      <c r="C453" s="109">
        <v>0.67708333333333504</v>
      </c>
      <c r="D453" s="171">
        <f>'調查(集賢)'!D450+'調查(集賢)'!E450+'調查(集賢)'!F450+'調查(集賢)'!G450+'調查(集賢)'!H450+'調查(集賢)'!I450</f>
        <v>0</v>
      </c>
      <c r="E453" s="172">
        <f>'調查(集賢)'!S450+'調查(集賢)'!T450+'調查(集賢)'!U450+'調查(集賢)'!V450+'調查(集賢)'!W450+'調查(集賢)'!X450</f>
        <v>0</v>
      </c>
      <c r="F453" s="172">
        <f>'調查(集賢)'!AH450+'調查(集賢)'!AI450+'調查(集賢)'!AJ450+'調查(集賢)'!AK450+'調查(集賢)'!AL450+'調查(集賢)'!AM450</f>
        <v>0</v>
      </c>
      <c r="G453" s="172">
        <f>'調查(集賢)'!AW450+'調查(集賢)'!AX450+'調查(集賢)'!AY450+'調查(集賢)'!AZ450+'調查(集賢)'!BA450+'調查(集賢)'!BB450</f>
        <v>0</v>
      </c>
      <c r="H453" s="173" t="s">
        <v>329</v>
      </c>
      <c r="I453" s="171">
        <f>'調查(集賢)'!J450+'調查(集賢)'!K450+'調查(集賢)'!L450+'調查(集賢)'!M450</f>
        <v>0</v>
      </c>
      <c r="J453" s="172">
        <f>'調查(集賢)'!Y450+'調查(集賢)'!Z450+'調查(集賢)'!AA450+'調查(集賢)'!AB450</f>
        <v>0</v>
      </c>
      <c r="K453" s="172">
        <f>'調查(集賢)'!AN450+'調查(集賢)'!AO450+'調查(集賢)'!AP450+'調查(集賢)'!AQ450</f>
        <v>0</v>
      </c>
      <c r="L453" s="172">
        <f>'調查(集賢)'!BC450+'調查(集賢)'!BD450+'調查(集賢)'!BE450+'調查(集賢)'!BF450</f>
        <v>0</v>
      </c>
      <c r="M453" s="173" t="s">
        <v>329</v>
      </c>
      <c r="N453" s="171">
        <f>'調查(集賢)'!N450+'調查(集賢)'!O450+'調查(集賢)'!P450</f>
        <v>0</v>
      </c>
      <c r="O453" s="172">
        <f>'調查(集賢)'!AC450+'調查(集賢)'!AD450+'調查(集賢)'!AE450</f>
        <v>0</v>
      </c>
      <c r="P453" s="172">
        <f>'調查(集賢)'!AR450+'調查(集賢)'!AS450+'調查(集賢)'!AT450</f>
        <v>0</v>
      </c>
      <c r="Q453" s="172">
        <f>'調查(集賢)'!BG450+'調查(集賢)'!BH450+'調查(集賢)'!BI450</f>
        <v>0</v>
      </c>
      <c r="R453" s="173" t="s">
        <v>329</v>
      </c>
    </row>
    <row r="454" spans="1:18">
      <c r="A454" s="36" t="s">
        <v>23</v>
      </c>
      <c r="B454" s="37">
        <v>0.67708333333333703</v>
      </c>
      <c r="C454" s="109">
        <v>0.687500000000002</v>
      </c>
      <c r="D454" s="171">
        <f>'調查(集賢)'!D451+'調查(集賢)'!E451+'調查(集賢)'!F451+'調查(集賢)'!G451+'調查(集賢)'!H451+'調查(集賢)'!I451</f>
        <v>0</v>
      </c>
      <c r="E454" s="172">
        <f>'調查(集賢)'!S451+'調查(集賢)'!T451+'調查(集賢)'!U451+'調查(集賢)'!V451+'調查(集賢)'!W451+'調查(集賢)'!X451</f>
        <v>0</v>
      </c>
      <c r="F454" s="172">
        <f>'調查(集賢)'!AH451+'調查(集賢)'!AI451+'調查(集賢)'!AJ451+'調查(集賢)'!AK451+'調查(集賢)'!AL451+'調查(集賢)'!AM451</f>
        <v>0</v>
      </c>
      <c r="G454" s="172">
        <f>'調查(集賢)'!AW451+'調查(集賢)'!AX451+'調查(集賢)'!AY451+'調查(集賢)'!AZ451+'調查(集賢)'!BA451+'調查(集賢)'!BB451</f>
        <v>0</v>
      </c>
      <c r="H454" s="173" t="s">
        <v>329</v>
      </c>
      <c r="I454" s="171">
        <f>'調查(集賢)'!J451+'調查(集賢)'!K451+'調查(集賢)'!L451+'調查(集賢)'!M451</f>
        <v>0</v>
      </c>
      <c r="J454" s="172">
        <f>'調查(集賢)'!Y451+'調查(集賢)'!Z451+'調查(集賢)'!AA451+'調查(集賢)'!AB451</f>
        <v>0</v>
      </c>
      <c r="K454" s="172">
        <f>'調查(集賢)'!AN451+'調查(集賢)'!AO451+'調查(集賢)'!AP451+'調查(集賢)'!AQ451</f>
        <v>0</v>
      </c>
      <c r="L454" s="172">
        <f>'調查(集賢)'!BC451+'調查(集賢)'!BD451+'調查(集賢)'!BE451+'調查(集賢)'!BF451</f>
        <v>0</v>
      </c>
      <c r="M454" s="173" t="s">
        <v>329</v>
      </c>
      <c r="N454" s="171">
        <f>'調查(集賢)'!N451+'調查(集賢)'!O451+'調查(集賢)'!P451</f>
        <v>0</v>
      </c>
      <c r="O454" s="172">
        <f>'調查(集賢)'!AC451+'調查(集賢)'!AD451+'調查(集賢)'!AE451</f>
        <v>0</v>
      </c>
      <c r="P454" s="172">
        <f>'調查(集賢)'!AR451+'調查(集賢)'!AS451+'調查(集賢)'!AT451</f>
        <v>0</v>
      </c>
      <c r="Q454" s="172">
        <f>'調查(集賢)'!BG451+'調查(集賢)'!BH451+'調查(集賢)'!BI451</f>
        <v>0</v>
      </c>
      <c r="R454" s="173" t="s">
        <v>329</v>
      </c>
    </row>
    <row r="455" spans="1:18">
      <c r="A455" s="36" t="s">
        <v>23</v>
      </c>
      <c r="B455" s="37">
        <v>0.687500000000004</v>
      </c>
      <c r="C455" s="109">
        <v>0.69791666666666896</v>
      </c>
      <c r="D455" s="171">
        <f>'調查(集賢)'!D452+'調查(集賢)'!E452+'調查(集賢)'!F452+'調查(集賢)'!G452+'調查(集賢)'!H452+'調查(集賢)'!I452</f>
        <v>0</v>
      </c>
      <c r="E455" s="172">
        <f>'調查(集賢)'!S452+'調查(集賢)'!T452+'調查(集賢)'!U452+'調查(集賢)'!V452+'調查(集賢)'!W452+'調查(集賢)'!X452</f>
        <v>0</v>
      </c>
      <c r="F455" s="172">
        <f>'調查(集賢)'!AH452+'調查(集賢)'!AI452+'調查(集賢)'!AJ452+'調查(集賢)'!AK452+'調查(集賢)'!AL452+'調查(集賢)'!AM452</f>
        <v>0</v>
      </c>
      <c r="G455" s="172">
        <f>'調查(集賢)'!AW452+'調查(集賢)'!AX452+'調查(集賢)'!AY452+'調查(集賢)'!AZ452+'調查(集賢)'!BA452+'調查(集賢)'!BB452</f>
        <v>0</v>
      </c>
      <c r="H455" s="173" t="s">
        <v>329</v>
      </c>
      <c r="I455" s="171">
        <f>'調查(集賢)'!J452+'調查(集賢)'!K452+'調查(集賢)'!L452+'調查(集賢)'!M452</f>
        <v>0</v>
      </c>
      <c r="J455" s="172">
        <f>'調查(集賢)'!Y452+'調查(集賢)'!Z452+'調查(集賢)'!AA452+'調查(集賢)'!AB452</f>
        <v>0</v>
      </c>
      <c r="K455" s="172">
        <f>'調查(集賢)'!AN452+'調查(集賢)'!AO452+'調查(集賢)'!AP452+'調查(集賢)'!AQ452</f>
        <v>0</v>
      </c>
      <c r="L455" s="172">
        <f>'調查(集賢)'!BC452+'調查(集賢)'!BD452+'調查(集賢)'!BE452+'調查(集賢)'!BF452</f>
        <v>0</v>
      </c>
      <c r="M455" s="173" t="s">
        <v>329</v>
      </c>
      <c r="N455" s="171">
        <f>'調查(集賢)'!N452+'調查(集賢)'!O452+'調查(集賢)'!P452</f>
        <v>0</v>
      </c>
      <c r="O455" s="172">
        <f>'調查(集賢)'!AC452+'調查(集賢)'!AD452+'調查(集賢)'!AE452</f>
        <v>0</v>
      </c>
      <c r="P455" s="172">
        <f>'調查(集賢)'!AR452+'調查(集賢)'!AS452+'調查(集賢)'!AT452</f>
        <v>0</v>
      </c>
      <c r="Q455" s="172">
        <f>'調查(集賢)'!BG452+'調查(集賢)'!BH452+'調查(集賢)'!BI452</f>
        <v>0</v>
      </c>
      <c r="R455" s="173" t="s">
        <v>329</v>
      </c>
    </row>
    <row r="456" spans="1:18">
      <c r="A456" s="36" t="s">
        <v>23</v>
      </c>
      <c r="B456" s="37">
        <v>0.69791666666667096</v>
      </c>
      <c r="C456" s="109">
        <v>0.70833333333333603</v>
      </c>
      <c r="D456" s="171">
        <f>'調查(集賢)'!D453+'調查(集賢)'!E453+'調查(集賢)'!F453+'調查(集賢)'!G453+'調查(集賢)'!H453+'調查(集賢)'!I453</f>
        <v>0</v>
      </c>
      <c r="E456" s="172">
        <f>'調查(集賢)'!S453+'調查(集賢)'!T453+'調查(集賢)'!U453+'調查(集賢)'!V453+'調查(集賢)'!W453+'調查(集賢)'!X453</f>
        <v>0</v>
      </c>
      <c r="F456" s="172">
        <f>'調查(集賢)'!AH453+'調查(集賢)'!AI453+'調查(集賢)'!AJ453+'調查(集賢)'!AK453+'調查(集賢)'!AL453+'調查(集賢)'!AM453</f>
        <v>0</v>
      </c>
      <c r="G456" s="172">
        <f>'調查(集賢)'!AW453+'調查(集賢)'!AX453+'調查(集賢)'!AY453+'調查(集賢)'!AZ453+'調查(集賢)'!BA453+'調查(集賢)'!BB453</f>
        <v>0</v>
      </c>
      <c r="H456" s="173" t="s">
        <v>329</v>
      </c>
      <c r="I456" s="171">
        <f>'調查(集賢)'!J453+'調查(集賢)'!K453+'調查(集賢)'!L453+'調查(集賢)'!M453</f>
        <v>0</v>
      </c>
      <c r="J456" s="172">
        <f>'調查(集賢)'!Y453+'調查(集賢)'!Z453+'調查(集賢)'!AA453+'調查(集賢)'!AB453</f>
        <v>0</v>
      </c>
      <c r="K456" s="172">
        <f>'調查(集賢)'!AN453+'調查(集賢)'!AO453+'調查(集賢)'!AP453+'調查(集賢)'!AQ453</f>
        <v>0</v>
      </c>
      <c r="L456" s="172">
        <f>'調查(集賢)'!BC453+'調查(集賢)'!BD453+'調查(集賢)'!BE453+'調查(集賢)'!BF453</f>
        <v>0</v>
      </c>
      <c r="M456" s="173" t="s">
        <v>329</v>
      </c>
      <c r="N456" s="171">
        <f>'調查(集賢)'!N453+'調查(集賢)'!O453+'調查(集賢)'!P453</f>
        <v>0</v>
      </c>
      <c r="O456" s="172">
        <f>'調查(集賢)'!AC453+'調查(集賢)'!AD453+'調查(集賢)'!AE453</f>
        <v>0</v>
      </c>
      <c r="P456" s="172">
        <f>'調查(集賢)'!AR453+'調查(集賢)'!AS453+'調查(集賢)'!AT453</f>
        <v>0</v>
      </c>
      <c r="Q456" s="172">
        <f>'調查(集賢)'!BG453+'調查(集賢)'!BH453+'調查(集賢)'!BI453</f>
        <v>0</v>
      </c>
      <c r="R456" s="173" t="s">
        <v>329</v>
      </c>
    </row>
    <row r="457" spans="1:18">
      <c r="A457" s="36" t="s">
        <v>23</v>
      </c>
      <c r="B457" s="37">
        <v>0.70833333333333803</v>
      </c>
      <c r="C457" s="109">
        <v>0.718750000000003</v>
      </c>
      <c r="D457" s="171">
        <f>'調查(集賢)'!D454+'調查(集賢)'!E454+'調查(集賢)'!F454+'調查(集賢)'!G454+'調查(集賢)'!H454+'調查(集賢)'!I454</f>
        <v>0</v>
      </c>
      <c r="E457" s="172">
        <f>'調查(集賢)'!S454+'調查(集賢)'!T454+'調查(集賢)'!U454+'調查(集賢)'!V454+'調查(集賢)'!W454+'調查(集賢)'!X454</f>
        <v>0</v>
      </c>
      <c r="F457" s="172">
        <f>'調查(集賢)'!AH454+'調查(集賢)'!AI454+'調查(集賢)'!AJ454+'調查(集賢)'!AK454+'調查(集賢)'!AL454+'調查(集賢)'!AM454</f>
        <v>0</v>
      </c>
      <c r="G457" s="172">
        <f>'調查(集賢)'!AW454+'調查(集賢)'!AX454+'調查(集賢)'!AY454+'調查(集賢)'!AZ454+'調查(集賢)'!BA454+'調查(集賢)'!BB454</f>
        <v>0</v>
      </c>
      <c r="H457" s="173" t="s">
        <v>329</v>
      </c>
      <c r="I457" s="171">
        <f>'調查(集賢)'!J454+'調查(集賢)'!K454+'調查(集賢)'!L454+'調查(集賢)'!M454</f>
        <v>0</v>
      </c>
      <c r="J457" s="172">
        <f>'調查(集賢)'!Y454+'調查(集賢)'!Z454+'調查(集賢)'!AA454+'調查(集賢)'!AB454</f>
        <v>0</v>
      </c>
      <c r="K457" s="172">
        <f>'調查(集賢)'!AN454+'調查(集賢)'!AO454+'調查(集賢)'!AP454+'調查(集賢)'!AQ454</f>
        <v>0</v>
      </c>
      <c r="L457" s="172">
        <f>'調查(集賢)'!BC454+'調查(集賢)'!BD454+'調查(集賢)'!BE454+'調查(集賢)'!BF454</f>
        <v>0</v>
      </c>
      <c r="M457" s="173" t="s">
        <v>329</v>
      </c>
      <c r="N457" s="171">
        <f>'調查(集賢)'!N454+'調查(集賢)'!O454+'調查(集賢)'!P454</f>
        <v>0</v>
      </c>
      <c r="O457" s="172">
        <f>'調查(集賢)'!AC454+'調查(集賢)'!AD454+'調查(集賢)'!AE454</f>
        <v>0</v>
      </c>
      <c r="P457" s="172">
        <f>'調查(集賢)'!AR454+'調查(集賢)'!AS454+'調查(集賢)'!AT454</f>
        <v>0</v>
      </c>
      <c r="Q457" s="172">
        <f>'調查(集賢)'!BG454+'調查(集賢)'!BH454+'調查(集賢)'!BI454</f>
        <v>0</v>
      </c>
      <c r="R457" s="173" t="s">
        <v>329</v>
      </c>
    </row>
    <row r="458" spans="1:18">
      <c r="A458" s="36" t="s">
        <v>23</v>
      </c>
      <c r="B458" s="37">
        <v>0.718750000000005</v>
      </c>
      <c r="C458" s="109">
        <v>0.72916666666666996</v>
      </c>
      <c r="D458" s="171">
        <f>'調查(集賢)'!D455+'調查(集賢)'!E455+'調查(集賢)'!F455+'調查(集賢)'!G455+'調查(集賢)'!H455+'調查(集賢)'!I455</f>
        <v>0</v>
      </c>
      <c r="E458" s="172">
        <f>'調查(集賢)'!S455+'調查(集賢)'!T455+'調查(集賢)'!U455+'調查(集賢)'!V455+'調查(集賢)'!W455+'調查(集賢)'!X455</f>
        <v>0</v>
      </c>
      <c r="F458" s="172">
        <f>'調查(集賢)'!AH455+'調查(集賢)'!AI455+'調查(集賢)'!AJ455+'調查(集賢)'!AK455+'調查(集賢)'!AL455+'調查(集賢)'!AM455</f>
        <v>0</v>
      </c>
      <c r="G458" s="172">
        <f>'調查(集賢)'!AW455+'調查(集賢)'!AX455+'調查(集賢)'!AY455+'調查(集賢)'!AZ455+'調查(集賢)'!BA455+'調查(集賢)'!BB455</f>
        <v>0</v>
      </c>
      <c r="H458" s="173" t="s">
        <v>329</v>
      </c>
      <c r="I458" s="171">
        <f>'調查(集賢)'!J455+'調查(集賢)'!K455+'調查(集賢)'!L455+'調查(集賢)'!M455</f>
        <v>0</v>
      </c>
      <c r="J458" s="172">
        <f>'調查(集賢)'!Y455+'調查(集賢)'!Z455+'調查(集賢)'!AA455+'調查(集賢)'!AB455</f>
        <v>0</v>
      </c>
      <c r="K458" s="172">
        <f>'調查(集賢)'!AN455+'調查(集賢)'!AO455+'調查(集賢)'!AP455+'調查(集賢)'!AQ455</f>
        <v>0</v>
      </c>
      <c r="L458" s="172">
        <f>'調查(集賢)'!BC455+'調查(集賢)'!BD455+'調查(集賢)'!BE455+'調查(集賢)'!BF455</f>
        <v>0</v>
      </c>
      <c r="M458" s="173" t="s">
        <v>329</v>
      </c>
      <c r="N458" s="171">
        <f>'調查(集賢)'!N455+'調查(集賢)'!O455+'調查(集賢)'!P455</f>
        <v>0</v>
      </c>
      <c r="O458" s="172">
        <f>'調查(集賢)'!AC455+'調查(集賢)'!AD455+'調查(集賢)'!AE455</f>
        <v>0</v>
      </c>
      <c r="P458" s="172">
        <f>'調查(集賢)'!AR455+'調查(集賢)'!AS455+'調查(集賢)'!AT455</f>
        <v>0</v>
      </c>
      <c r="Q458" s="172">
        <f>'調查(集賢)'!BG455+'調查(集賢)'!BH455+'調查(集賢)'!BI455</f>
        <v>0</v>
      </c>
      <c r="R458" s="173" t="s">
        <v>329</v>
      </c>
    </row>
    <row r="459" spans="1:18">
      <c r="A459" s="36" t="s">
        <v>23</v>
      </c>
      <c r="B459" s="37">
        <v>0.72916666666667096</v>
      </c>
      <c r="C459" s="109">
        <v>0.73958333333333603</v>
      </c>
      <c r="D459" s="171">
        <f>'調查(集賢)'!D456+'調查(集賢)'!E456+'調查(集賢)'!F456+'調查(集賢)'!G456+'調查(集賢)'!H456+'調查(集賢)'!I456</f>
        <v>0</v>
      </c>
      <c r="E459" s="172">
        <f>'調查(集賢)'!S456+'調查(集賢)'!T456+'調查(集賢)'!U456+'調查(集賢)'!V456+'調查(集賢)'!W456+'調查(集賢)'!X456</f>
        <v>0</v>
      </c>
      <c r="F459" s="172">
        <f>'調查(集賢)'!AH456+'調查(集賢)'!AI456+'調查(集賢)'!AJ456+'調查(集賢)'!AK456+'調查(集賢)'!AL456+'調查(集賢)'!AM456</f>
        <v>0</v>
      </c>
      <c r="G459" s="172">
        <f>'調查(集賢)'!AW456+'調查(集賢)'!AX456+'調查(集賢)'!AY456+'調查(集賢)'!AZ456+'調查(集賢)'!BA456+'調查(集賢)'!BB456</f>
        <v>0</v>
      </c>
      <c r="H459" s="173" t="s">
        <v>329</v>
      </c>
      <c r="I459" s="171">
        <f>'調查(集賢)'!J456+'調查(集賢)'!K456+'調查(集賢)'!L456+'調查(集賢)'!M456</f>
        <v>0</v>
      </c>
      <c r="J459" s="172">
        <f>'調查(集賢)'!Y456+'調查(集賢)'!Z456+'調查(集賢)'!AA456+'調查(集賢)'!AB456</f>
        <v>0</v>
      </c>
      <c r="K459" s="172">
        <f>'調查(集賢)'!AN456+'調查(集賢)'!AO456+'調查(集賢)'!AP456+'調查(集賢)'!AQ456</f>
        <v>0</v>
      </c>
      <c r="L459" s="172">
        <f>'調查(集賢)'!BC456+'調查(集賢)'!BD456+'調查(集賢)'!BE456+'調查(集賢)'!BF456</f>
        <v>0</v>
      </c>
      <c r="M459" s="173" t="s">
        <v>329</v>
      </c>
      <c r="N459" s="171">
        <f>'調查(集賢)'!N456+'調查(集賢)'!O456+'調查(集賢)'!P456</f>
        <v>0</v>
      </c>
      <c r="O459" s="172">
        <f>'調查(集賢)'!AC456+'調查(集賢)'!AD456+'調查(集賢)'!AE456</f>
        <v>0</v>
      </c>
      <c r="P459" s="172">
        <f>'調查(集賢)'!AR456+'調查(集賢)'!AS456+'調查(集賢)'!AT456</f>
        <v>0</v>
      </c>
      <c r="Q459" s="172">
        <f>'調查(集賢)'!BG456+'調查(集賢)'!BH456+'調查(集賢)'!BI456</f>
        <v>0</v>
      </c>
      <c r="R459" s="173" t="s">
        <v>329</v>
      </c>
    </row>
    <row r="460" spans="1:18">
      <c r="A460" s="36" t="s">
        <v>23</v>
      </c>
      <c r="B460" s="37">
        <v>0.73958333333333803</v>
      </c>
      <c r="C460" s="109">
        <v>0.750000000000003</v>
      </c>
      <c r="D460" s="171">
        <f>'調查(集賢)'!D457+'調查(集賢)'!E457+'調查(集賢)'!F457+'調查(集賢)'!G457+'調查(集賢)'!H457+'調查(集賢)'!I457</f>
        <v>0</v>
      </c>
      <c r="E460" s="172">
        <f>'調查(集賢)'!S457+'調查(集賢)'!T457+'調查(集賢)'!U457+'調查(集賢)'!V457+'調查(集賢)'!W457+'調查(集賢)'!X457</f>
        <v>0</v>
      </c>
      <c r="F460" s="172">
        <f>'調查(集賢)'!AH457+'調查(集賢)'!AI457+'調查(集賢)'!AJ457+'調查(集賢)'!AK457+'調查(集賢)'!AL457+'調查(集賢)'!AM457</f>
        <v>0</v>
      </c>
      <c r="G460" s="172">
        <f>'調查(集賢)'!AW457+'調查(集賢)'!AX457+'調查(集賢)'!AY457+'調查(集賢)'!AZ457+'調查(集賢)'!BA457+'調查(集賢)'!BB457</f>
        <v>0</v>
      </c>
      <c r="H460" s="173" t="s">
        <v>329</v>
      </c>
      <c r="I460" s="171">
        <f>'調查(集賢)'!J457+'調查(集賢)'!K457+'調查(集賢)'!L457+'調查(集賢)'!M457</f>
        <v>0</v>
      </c>
      <c r="J460" s="172">
        <f>'調查(集賢)'!Y457+'調查(集賢)'!Z457+'調查(集賢)'!AA457+'調查(集賢)'!AB457</f>
        <v>0</v>
      </c>
      <c r="K460" s="172">
        <f>'調查(集賢)'!AN457+'調查(集賢)'!AO457+'調查(集賢)'!AP457+'調查(集賢)'!AQ457</f>
        <v>0</v>
      </c>
      <c r="L460" s="172">
        <f>'調查(集賢)'!BC457+'調查(集賢)'!BD457+'調查(集賢)'!BE457+'調查(集賢)'!BF457</f>
        <v>0</v>
      </c>
      <c r="M460" s="173" t="s">
        <v>329</v>
      </c>
      <c r="N460" s="171">
        <f>'調查(集賢)'!N457+'調查(集賢)'!O457+'調查(集賢)'!P457</f>
        <v>0</v>
      </c>
      <c r="O460" s="172">
        <f>'調查(集賢)'!AC457+'調查(集賢)'!AD457+'調查(集賢)'!AE457</f>
        <v>0</v>
      </c>
      <c r="P460" s="172">
        <f>'調查(集賢)'!AR457+'調查(集賢)'!AS457+'調查(集賢)'!AT457</f>
        <v>0</v>
      </c>
      <c r="Q460" s="172">
        <f>'調查(集賢)'!BG457+'調查(集賢)'!BH457+'調查(集賢)'!BI457</f>
        <v>0</v>
      </c>
      <c r="R460" s="173" t="s">
        <v>329</v>
      </c>
    </row>
    <row r="461" spans="1:18">
      <c r="A461" s="36" t="s">
        <v>23</v>
      </c>
      <c r="B461" s="37">
        <v>0.750000000000005</v>
      </c>
      <c r="C461" s="109">
        <v>0.76041666666666996</v>
      </c>
      <c r="D461" s="171">
        <f>'調查(集賢)'!D458+'調查(集賢)'!E458+'調查(集賢)'!F458+'調查(集賢)'!G458+'調查(集賢)'!H458+'調查(集賢)'!I458</f>
        <v>0</v>
      </c>
      <c r="E461" s="172">
        <f>'調查(集賢)'!S458+'調查(集賢)'!T458+'調查(集賢)'!U458+'調查(集賢)'!V458+'調查(集賢)'!W458+'調查(集賢)'!X458</f>
        <v>0</v>
      </c>
      <c r="F461" s="172">
        <f>'調查(集賢)'!AH458+'調查(集賢)'!AI458+'調查(集賢)'!AJ458+'調查(集賢)'!AK458+'調查(集賢)'!AL458+'調查(集賢)'!AM458</f>
        <v>0</v>
      </c>
      <c r="G461" s="172">
        <f>'調查(集賢)'!AW458+'調查(集賢)'!AX458+'調查(集賢)'!AY458+'調查(集賢)'!AZ458+'調查(集賢)'!BA458+'調查(集賢)'!BB458</f>
        <v>0</v>
      </c>
      <c r="H461" s="173" t="s">
        <v>329</v>
      </c>
      <c r="I461" s="171">
        <f>'調查(集賢)'!J458+'調查(集賢)'!K458+'調查(集賢)'!L458+'調查(集賢)'!M458</f>
        <v>0</v>
      </c>
      <c r="J461" s="172">
        <f>'調查(集賢)'!Y458+'調查(集賢)'!Z458+'調查(集賢)'!AA458+'調查(集賢)'!AB458</f>
        <v>0</v>
      </c>
      <c r="K461" s="172">
        <f>'調查(集賢)'!AN458+'調查(集賢)'!AO458+'調查(集賢)'!AP458+'調查(集賢)'!AQ458</f>
        <v>0</v>
      </c>
      <c r="L461" s="172">
        <f>'調查(集賢)'!BC458+'調查(集賢)'!BD458+'調查(集賢)'!BE458+'調查(集賢)'!BF458</f>
        <v>0</v>
      </c>
      <c r="M461" s="173" t="s">
        <v>329</v>
      </c>
      <c r="N461" s="171">
        <f>'調查(集賢)'!N458+'調查(集賢)'!O458+'調查(集賢)'!P458</f>
        <v>0</v>
      </c>
      <c r="O461" s="172">
        <f>'調查(集賢)'!AC458+'調查(集賢)'!AD458+'調查(集賢)'!AE458</f>
        <v>0</v>
      </c>
      <c r="P461" s="172">
        <f>'調查(集賢)'!AR458+'調查(集賢)'!AS458+'調查(集賢)'!AT458</f>
        <v>0</v>
      </c>
      <c r="Q461" s="172">
        <f>'調查(集賢)'!BG458+'調查(集賢)'!BH458+'調查(集賢)'!BI458</f>
        <v>0</v>
      </c>
      <c r="R461" s="173" t="s">
        <v>329</v>
      </c>
    </row>
    <row r="462" spans="1:18">
      <c r="A462" s="36" t="s">
        <v>23</v>
      </c>
      <c r="B462" s="37">
        <v>0.76041666666667196</v>
      </c>
      <c r="C462" s="109">
        <v>0.77083333333333703</v>
      </c>
      <c r="D462" s="171">
        <f>'調查(集賢)'!D459+'調查(集賢)'!E459+'調查(集賢)'!F459+'調查(集賢)'!G459+'調查(集賢)'!H459+'調查(集賢)'!I459</f>
        <v>0</v>
      </c>
      <c r="E462" s="172">
        <f>'調查(集賢)'!S459+'調查(集賢)'!T459+'調查(集賢)'!U459+'調查(集賢)'!V459+'調查(集賢)'!W459+'調查(集賢)'!X459</f>
        <v>0</v>
      </c>
      <c r="F462" s="172">
        <f>'調查(集賢)'!AH459+'調查(集賢)'!AI459+'調查(集賢)'!AJ459+'調查(集賢)'!AK459+'調查(集賢)'!AL459+'調查(集賢)'!AM459</f>
        <v>0</v>
      </c>
      <c r="G462" s="172">
        <f>'調查(集賢)'!AW459+'調查(集賢)'!AX459+'調查(集賢)'!AY459+'調查(集賢)'!AZ459+'調查(集賢)'!BA459+'調查(集賢)'!BB459</f>
        <v>0</v>
      </c>
      <c r="H462" s="173" t="s">
        <v>329</v>
      </c>
      <c r="I462" s="171">
        <f>'調查(集賢)'!J459+'調查(集賢)'!K459+'調查(集賢)'!L459+'調查(集賢)'!M459</f>
        <v>0</v>
      </c>
      <c r="J462" s="172">
        <f>'調查(集賢)'!Y459+'調查(集賢)'!Z459+'調查(集賢)'!AA459+'調查(集賢)'!AB459</f>
        <v>0</v>
      </c>
      <c r="K462" s="172">
        <f>'調查(集賢)'!AN459+'調查(集賢)'!AO459+'調查(集賢)'!AP459+'調查(集賢)'!AQ459</f>
        <v>0</v>
      </c>
      <c r="L462" s="172">
        <f>'調查(集賢)'!BC459+'調查(集賢)'!BD459+'調查(集賢)'!BE459+'調查(集賢)'!BF459</f>
        <v>0</v>
      </c>
      <c r="M462" s="173" t="s">
        <v>329</v>
      </c>
      <c r="N462" s="171">
        <f>'調查(集賢)'!N459+'調查(集賢)'!O459+'調查(集賢)'!P459</f>
        <v>0</v>
      </c>
      <c r="O462" s="172">
        <f>'調查(集賢)'!AC459+'調查(集賢)'!AD459+'調查(集賢)'!AE459</f>
        <v>0</v>
      </c>
      <c r="P462" s="172">
        <f>'調查(集賢)'!AR459+'調查(集賢)'!AS459+'調查(集賢)'!AT459</f>
        <v>0</v>
      </c>
      <c r="Q462" s="172">
        <f>'調查(集賢)'!BG459+'調查(集賢)'!BH459+'調查(集賢)'!BI459</f>
        <v>0</v>
      </c>
      <c r="R462" s="173" t="s">
        <v>329</v>
      </c>
    </row>
    <row r="463" spans="1:18">
      <c r="A463" s="36" t="s">
        <v>23</v>
      </c>
      <c r="B463" s="37">
        <v>0.77083333333333903</v>
      </c>
      <c r="C463" s="109">
        <v>0.781250000000004</v>
      </c>
      <c r="D463" s="171">
        <f>'調查(集賢)'!D460+'調查(集賢)'!E460+'調查(集賢)'!F460+'調查(集賢)'!G460+'調查(集賢)'!H460+'調查(集賢)'!I460</f>
        <v>0</v>
      </c>
      <c r="E463" s="172">
        <f>'調查(集賢)'!S460+'調查(集賢)'!T460+'調查(集賢)'!U460+'調查(集賢)'!V460+'調查(集賢)'!W460+'調查(集賢)'!X460</f>
        <v>0</v>
      </c>
      <c r="F463" s="172">
        <f>'調查(集賢)'!AH460+'調查(集賢)'!AI460+'調查(集賢)'!AJ460+'調查(集賢)'!AK460+'調查(集賢)'!AL460+'調查(集賢)'!AM460</f>
        <v>0</v>
      </c>
      <c r="G463" s="172">
        <f>'調查(集賢)'!AW460+'調查(集賢)'!AX460+'調查(集賢)'!AY460+'調查(集賢)'!AZ460+'調查(集賢)'!BA460+'調查(集賢)'!BB460</f>
        <v>0</v>
      </c>
      <c r="H463" s="173" t="s">
        <v>329</v>
      </c>
      <c r="I463" s="171">
        <f>'調查(集賢)'!J460+'調查(集賢)'!K460+'調查(集賢)'!L460+'調查(集賢)'!M460</f>
        <v>0</v>
      </c>
      <c r="J463" s="172">
        <f>'調查(集賢)'!Y460+'調查(集賢)'!Z460+'調查(集賢)'!AA460+'調查(集賢)'!AB460</f>
        <v>0</v>
      </c>
      <c r="K463" s="172">
        <f>'調查(集賢)'!AN460+'調查(集賢)'!AO460+'調查(集賢)'!AP460+'調查(集賢)'!AQ460</f>
        <v>0</v>
      </c>
      <c r="L463" s="172">
        <f>'調查(集賢)'!BC460+'調查(集賢)'!BD460+'調查(集賢)'!BE460+'調查(集賢)'!BF460</f>
        <v>0</v>
      </c>
      <c r="M463" s="173" t="s">
        <v>329</v>
      </c>
      <c r="N463" s="171">
        <f>'調查(集賢)'!N460+'調查(集賢)'!O460+'調查(集賢)'!P460</f>
        <v>0</v>
      </c>
      <c r="O463" s="172">
        <f>'調查(集賢)'!AC460+'調查(集賢)'!AD460+'調查(集賢)'!AE460</f>
        <v>0</v>
      </c>
      <c r="P463" s="172">
        <f>'調查(集賢)'!AR460+'調查(集賢)'!AS460+'調查(集賢)'!AT460</f>
        <v>0</v>
      </c>
      <c r="Q463" s="172">
        <f>'調查(集賢)'!BG460+'調查(集賢)'!BH460+'調查(集賢)'!BI460</f>
        <v>0</v>
      </c>
      <c r="R463" s="173" t="s">
        <v>329</v>
      </c>
    </row>
    <row r="464" spans="1:18">
      <c r="A464" s="36" t="s">
        <v>23</v>
      </c>
      <c r="B464" s="37">
        <v>0.781250000000006</v>
      </c>
      <c r="C464" s="109">
        <v>0.79166666666667096</v>
      </c>
      <c r="D464" s="171">
        <f>'調查(集賢)'!D461+'調查(集賢)'!E461+'調查(集賢)'!F461+'調查(集賢)'!G461+'調查(集賢)'!H461+'調查(集賢)'!I461</f>
        <v>0</v>
      </c>
      <c r="E464" s="172">
        <f>'調查(集賢)'!S461+'調查(集賢)'!T461+'調查(集賢)'!U461+'調查(集賢)'!V461+'調查(集賢)'!W461+'調查(集賢)'!X461</f>
        <v>0</v>
      </c>
      <c r="F464" s="172">
        <f>'調查(集賢)'!AH461+'調查(集賢)'!AI461+'調查(集賢)'!AJ461+'調查(集賢)'!AK461+'調查(集賢)'!AL461+'調查(集賢)'!AM461</f>
        <v>0</v>
      </c>
      <c r="G464" s="172">
        <f>'調查(集賢)'!AW461+'調查(集賢)'!AX461+'調查(集賢)'!AY461+'調查(集賢)'!AZ461+'調查(集賢)'!BA461+'調查(集賢)'!BB461</f>
        <v>0</v>
      </c>
      <c r="H464" s="173" t="s">
        <v>329</v>
      </c>
      <c r="I464" s="171">
        <f>'調查(集賢)'!J461+'調查(集賢)'!K461+'調查(集賢)'!L461+'調查(集賢)'!M461</f>
        <v>0</v>
      </c>
      <c r="J464" s="172">
        <f>'調查(集賢)'!Y461+'調查(集賢)'!Z461+'調查(集賢)'!AA461+'調查(集賢)'!AB461</f>
        <v>0</v>
      </c>
      <c r="K464" s="172">
        <f>'調查(集賢)'!AN461+'調查(集賢)'!AO461+'調查(集賢)'!AP461+'調查(集賢)'!AQ461</f>
        <v>0</v>
      </c>
      <c r="L464" s="172">
        <f>'調查(集賢)'!BC461+'調查(集賢)'!BD461+'調查(集賢)'!BE461+'調查(集賢)'!BF461</f>
        <v>0</v>
      </c>
      <c r="M464" s="173" t="s">
        <v>329</v>
      </c>
      <c r="N464" s="171">
        <f>'調查(集賢)'!N461+'調查(集賢)'!O461+'調查(集賢)'!P461</f>
        <v>0</v>
      </c>
      <c r="O464" s="172">
        <f>'調查(集賢)'!AC461+'調查(集賢)'!AD461+'調查(集賢)'!AE461</f>
        <v>0</v>
      </c>
      <c r="P464" s="172">
        <f>'調查(集賢)'!AR461+'調查(集賢)'!AS461+'調查(集賢)'!AT461</f>
        <v>0</v>
      </c>
      <c r="Q464" s="172">
        <f>'調查(集賢)'!BG461+'調查(集賢)'!BH461+'調查(集賢)'!BI461</f>
        <v>0</v>
      </c>
      <c r="R464" s="173" t="s">
        <v>329</v>
      </c>
    </row>
    <row r="465" spans="1:18">
      <c r="A465" s="36" t="s">
        <v>23</v>
      </c>
      <c r="B465" s="37">
        <v>0.79166666666667296</v>
      </c>
      <c r="C465" s="109">
        <v>0.80208333333333803</v>
      </c>
      <c r="D465" s="171">
        <f>'調查(集賢)'!D462+'調查(集賢)'!E462+'調查(集賢)'!F462+'調查(集賢)'!G462+'調查(集賢)'!H462+'調查(集賢)'!I462</f>
        <v>0</v>
      </c>
      <c r="E465" s="172">
        <f>'調查(集賢)'!S462+'調查(集賢)'!T462+'調查(集賢)'!U462+'調查(集賢)'!V462+'調查(集賢)'!W462+'調查(集賢)'!X462</f>
        <v>0</v>
      </c>
      <c r="F465" s="172">
        <f>'調查(集賢)'!AH462+'調查(集賢)'!AI462+'調查(集賢)'!AJ462+'調查(集賢)'!AK462+'調查(集賢)'!AL462+'調查(集賢)'!AM462</f>
        <v>0</v>
      </c>
      <c r="G465" s="172">
        <f>'調查(集賢)'!AW462+'調查(集賢)'!AX462+'調查(集賢)'!AY462+'調查(集賢)'!AZ462+'調查(集賢)'!BA462+'調查(集賢)'!BB462</f>
        <v>0</v>
      </c>
      <c r="H465" s="173" t="s">
        <v>329</v>
      </c>
      <c r="I465" s="171">
        <f>'調查(集賢)'!J462+'調查(集賢)'!K462+'調查(集賢)'!L462+'調查(集賢)'!M462</f>
        <v>0</v>
      </c>
      <c r="J465" s="172">
        <f>'調查(集賢)'!Y462+'調查(集賢)'!Z462+'調查(集賢)'!AA462+'調查(集賢)'!AB462</f>
        <v>0</v>
      </c>
      <c r="K465" s="172">
        <f>'調查(集賢)'!AN462+'調查(集賢)'!AO462+'調查(集賢)'!AP462+'調查(集賢)'!AQ462</f>
        <v>0</v>
      </c>
      <c r="L465" s="172">
        <f>'調查(集賢)'!BC462+'調查(集賢)'!BD462+'調查(集賢)'!BE462+'調查(集賢)'!BF462</f>
        <v>0</v>
      </c>
      <c r="M465" s="173" t="s">
        <v>329</v>
      </c>
      <c r="N465" s="171">
        <f>'調查(集賢)'!N462+'調查(集賢)'!O462+'調查(集賢)'!P462</f>
        <v>0</v>
      </c>
      <c r="O465" s="172">
        <f>'調查(集賢)'!AC462+'調查(集賢)'!AD462+'調查(集賢)'!AE462</f>
        <v>0</v>
      </c>
      <c r="P465" s="172">
        <f>'調查(集賢)'!AR462+'調查(集賢)'!AS462+'調查(集賢)'!AT462</f>
        <v>0</v>
      </c>
      <c r="Q465" s="172">
        <f>'調查(集賢)'!BG462+'調查(集賢)'!BH462+'調查(集賢)'!BI462</f>
        <v>0</v>
      </c>
      <c r="R465" s="173" t="s">
        <v>329</v>
      </c>
    </row>
    <row r="466" spans="1:18">
      <c r="A466" s="36" t="s">
        <v>23</v>
      </c>
      <c r="B466" s="37">
        <v>0.80208333333334003</v>
      </c>
      <c r="C466" s="109">
        <v>0.812500000000005</v>
      </c>
      <c r="D466" s="171">
        <f>'調查(集賢)'!D463+'調查(集賢)'!E463+'調查(集賢)'!F463+'調查(集賢)'!G463+'調查(集賢)'!H463+'調查(集賢)'!I463</f>
        <v>0</v>
      </c>
      <c r="E466" s="172">
        <f>'調查(集賢)'!S463+'調查(集賢)'!T463+'調查(集賢)'!U463+'調查(集賢)'!V463+'調查(集賢)'!W463+'調查(集賢)'!X463</f>
        <v>0</v>
      </c>
      <c r="F466" s="172">
        <f>'調查(集賢)'!AH463+'調查(集賢)'!AI463+'調查(集賢)'!AJ463+'調查(集賢)'!AK463+'調查(集賢)'!AL463+'調查(集賢)'!AM463</f>
        <v>0</v>
      </c>
      <c r="G466" s="172">
        <f>'調查(集賢)'!AW463+'調查(集賢)'!AX463+'調查(集賢)'!AY463+'調查(集賢)'!AZ463+'調查(集賢)'!BA463+'調查(集賢)'!BB463</f>
        <v>0</v>
      </c>
      <c r="H466" s="173" t="s">
        <v>329</v>
      </c>
      <c r="I466" s="171">
        <f>'調查(集賢)'!J463+'調查(集賢)'!K463+'調查(集賢)'!L463+'調查(集賢)'!M463</f>
        <v>0</v>
      </c>
      <c r="J466" s="172">
        <f>'調查(集賢)'!Y463+'調查(集賢)'!Z463+'調查(集賢)'!AA463+'調查(集賢)'!AB463</f>
        <v>0</v>
      </c>
      <c r="K466" s="172">
        <f>'調查(集賢)'!AN463+'調查(集賢)'!AO463+'調查(集賢)'!AP463+'調查(集賢)'!AQ463</f>
        <v>0</v>
      </c>
      <c r="L466" s="172">
        <f>'調查(集賢)'!BC463+'調查(集賢)'!BD463+'調查(集賢)'!BE463+'調查(集賢)'!BF463</f>
        <v>0</v>
      </c>
      <c r="M466" s="173" t="s">
        <v>329</v>
      </c>
      <c r="N466" s="171">
        <f>'調查(集賢)'!N463+'調查(集賢)'!O463+'調查(集賢)'!P463</f>
        <v>0</v>
      </c>
      <c r="O466" s="172">
        <f>'調查(集賢)'!AC463+'調查(集賢)'!AD463+'調查(集賢)'!AE463</f>
        <v>0</v>
      </c>
      <c r="P466" s="172">
        <f>'調查(集賢)'!AR463+'調查(集賢)'!AS463+'調查(集賢)'!AT463</f>
        <v>0</v>
      </c>
      <c r="Q466" s="172">
        <f>'調查(集賢)'!BG463+'調查(集賢)'!BH463+'調查(集賢)'!BI463</f>
        <v>0</v>
      </c>
      <c r="R466" s="173" t="s">
        <v>329</v>
      </c>
    </row>
    <row r="467" spans="1:18">
      <c r="A467" s="36" t="s">
        <v>23</v>
      </c>
      <c r="B467" s="37">
        <v>0.81250000000000699</v>
      </c>
      <c r="C467" s="109">
        <v>0.82291666666667196</v>
      </c>
      <c r="D467" s="171">
        <f>'調查(集賢)'!D464+'調查(集賢)'!E464+'調查(集賢)'!F464+'調查(集賢)'!G464+'調查(集賢)'!H464+'調查(集賢)'!I464</f>
        <v>0</v>
      </c>
      <c r="E467" s="172">
        <f>'調查(集賢)'!S464+'調查(集賢)'!T464+'調查(集賢)'!U464+'調查(集賢)'!V464+'調查(集賢)'!W464+'調查(集賢)'!X464</f>
        <v>0</v>
      </c>
      <c r="F467" s="172">
        <f>'調查(集賢)'!AH464+'調查(集賢)'!AI464+'調查(集賢)'!AJ464+'調查(集賢)'!AK464+'調查(集賢)'!AL464+'調查(集賢)'!AM464</f>
        <v>0</v>
      </c>
      <c r="G467" s="172">
        <f>'調查(集賢)'!AW464+'調查(集賢)'!AX464+'調查(集賢)'!AY464+'調查(集賢)'!AZ464+'調查(集賢)'!BA464+'調查(集賢)'!BB464</f>
        <v>0</v>
      </c>
      <c r="H467" s="173" t="s">
        <v>329</v>
      </c>
      <c r="I467" s="171">
        <f>'調查(集賢)'!J464+'調查(集賢)'!K464+'調查(集賢)'!L464+'調查(集賢)'!M464</f>
        <v>0</v>
      </c>
      <c r="J467" s="172">
        <f>'調查(集賢)'!Y464+'調查(集賢)'!Z464+'調查(集賢)'!AA464+'調查(集賢)'!AB464</f>
        <v>0</v>
      </c>
      <c r="K467" s="172">
        <f>'調查(集賢)'!AN464+'調查(集賢)'!AO464+'調查(集賢)'!AP464+'調查(集賢)'!AQ464</f>
        <v>0</v>
      </c>
      <c r="L467" s="172">
        <f>'調查(集賢)'!BC464+'調查(集賢)'!BD464+'調查(集賢)'!BE464+'調查(集賢)'!BF464</f>
        <v>0</v>
      </c>
      <c r="M467" s="173" t="s">
        <v>329</v>
      </c>
      <c r="N467" s="171">
        <f>'調查(集賢)'!N464+'調查(集賢)'!O464+'調查(集賢)'!P464</f>
        <v>0</v>
      </c>
      <c r="O467" s="172">
        <f>'調查(集賢)'!AC464+'調查(集賢)'!AD464+'調查(集賢)'!AE464</f>
        <v>0</v>
      </c>
      <c r="P467" s="172">
        <f>'調查(集賢)'!AR464+'調查(集賢)'!AS464+'調查(集賢)'!AT464</f>
        <v>0</v>
      </c>
      <c r="Q467" s="172">
        <f>'調查(集賢)'!BG464+'調查(集賢)'!BH464+'調查(集賢)'!BI464</f>
        <v>0</v>
      </c>
      <c r="R467" s="173" t="s">
        <v>329</v>
      </c>
    </row>
    <row r="468" spans="1:18">
      <c r="A468" s="36" t="s">
        <v>23</v>
      </c>
      <c r="B468" s="37">
        <v>0.82291666666667396</v>
      </c>
      <c r="C468" s="109">
        <v>0.83333333333333903</v>
      </c>
      <c r="D468" s="171">
        <f>'調查(集賢)'!D465+'調查(集賢)'!E465+'調查(集賢)'!F465+'調查(集賢)'!G465+'調查(集賢)'!H465+'調查(集賢)'!I465</f>
        <v>0</v>
      </c>
      <c r="E468" s="172">
        <f>'調查(集賢)'!S465+'調查(集賢)'!T465+'調查(集賢)'!U465+'調查(集賢)'!V465+'調查(集賢)'!W465+'調查(集賢)'!X465</f>
        <v>0</v>
      </c>
      <c r="F468" s="172">
        <f>'調查(集賢)'!AH465+'調查(集賢)'!AI465+'調查(集賢)'!AJ465+'調查(集賢)'!AK465+'調查(集賢)'!AL465+'調查(集賢)'!AM465</f>
        <v>0</v>
      </c>
      <c r="G468" s="172">
        <f>'調查(集賢)'!AW465+'調查(集賢)'!AX465+'調查(集賢)'!AY465+'調查(集賢)'!AZ465+'調查(集賢)'!BA465+'調查(集賢)'!BB465</f>
        <v>0</v>
      </c>
      <c r="H468" s="173" t="s">
        <v>329</v>
      </c>
      <c r="I468" s="171">
        <f>'調查(集賢)'!J465+'調查(集賢)'!K465+'調查(集賢)'!L465+'調查(集賢)'!M465</f>
        <v>0</v>
      </c>
      <c r="J468" s="172">
        <f>'調查(集賢)'!Y465+'調查(集賢)'!Z465+'調查(集賢)'!AA465+'調查(集賢)'!AB465</f>
        <v>0</v>
      </c>
      <c r="K468" s="172">
        <f>'調查(集賢)'!AN465+'調查(集賢)'!AO465+'調查(集賢)'!AP465+'調查(集賢)'!AQ465</f>
        <v>0</v>
      </c>
      <c r="L468" s="172">
        <f>'調查(集賢)'!BC465+'調查(集賢)'!BD465+'調查(集賢)'!BE465+'調查(集賢)'!BF465</f>
        <v>0</v>
      </c>
      <c r="M468" s="173" t="s">
        <v>329</v>
      </c>
      <c r="N468" s="171">
        <f>'調查(集賢)'!N465+'調查(集賢)'!O465+'調查(集賢)'!P465</f>
        <v>0</v>
      </c>
      <c r="O468" s="172">
        <f>'調查(集賢)'!AC465+'調查(集賢)'!AD465+'調查(集賢)'!AE465</f>
        <v>0</v>
      </c>
      <c r="P468" s="172">
        <f>'調查(集賢)'!AR465+'調查(集賢)'!AS465+'調查(集賢)'!AT465</f>
        <v>0</v>
      </c>
      <c r="Q468" s="172">
        <f>'調查(集賢)'!BG465+'調查(集賢)'!BH465+'調查(集賢)'!BI465</f>
        <v>0</v>
      </c>
      <c r="R468" s="173" t="s">
        <v>329</v>
      </c>
    </row>
    <row r="469" spans="1:18">
      <c r="A469" s="36" t="s">
        <v>23</v>
      </c>
      <c r="B469" s="37">
        <v>0.83333333333334103</v>
      </c>
      <c r="C469" s="109">
        <v>0.843750000000006</v>
      </c>
      <c r="D469" s="171">
        <f>'調查(集賢)'!D466+'調查(集賢)'!E466+'調查(集賢)'!F466+'調查(集賢)'!G466+'調查(集賢)'!H466+'調查(集賢)'!I466</f>
        <v>0</v>
      </c>
      <c r="E469" s="172">
        <f>'調查(集賢)'!S466+'調查(集賢)'!T466+'調查(集賢)'!U466+'調查(集賢)'!V466+'調查(集賢)'!W466+'調查(集賢)'!X466</f>
        <v>0</v>
      </c>
      <c r="F469" s="172">
        <f>'調查(集賢)'!AH466+'調查(集賢)'!AI466+'調查(集賢)'!AJ466+'調查(集賢)'!AK466+'調查(集賢)'!AL466+'調查(集賢)'!AM466</f>
        <v>0</v>
      </c>
      <c r="G469" s="172">
        <f>'調查(集賢)'!AW466+'調查(集賢)'!AX466+'調查(集賢)'!AY466+'調查(集賢)'!AZ466+'調查(集賢)'!BA466+'調查(集賢)'!BB466</f>
        <v>0</v>
      </c>
      <c r="H469" s="173" t="s">
        <v>329</v>
      </c>
      <c r="I469" s="171">
        <f>'調查(集賢)'!J466+'調查(集賢)'!K466+'調查(集賢)'!L466+'調查(集賢)'!M466</f>
        <v>0</v>
      </c>
      <c r="J469" s="172">
        <f>'調查(集賢)'!Y466+'調查(集賢)'!Z466+'調查(集賢)'!AA466+'調查(集賢)'!AB466</f>
        <v>0</v>
      </c>
      <c r="K469" s="172">
        <f>'調查(集賢)'!AN466+'調查(集賢)'!AO466+'調查(集賢)'!AP466+'調查(集賢)'!AQ466</f>
        <v>0</v>
      </c>
      <c r="L469" s="172">
        <f>'調查(集賢)'!BC466+'調查(集賢)'!BD466+'調查(集賢)'!BE466+'調查(集賢)'!BF466</f>
        <v>0</v>
      </c>
      <c r="M469" s="173" t="s">
        <v>329</v>
      </c>
      <c r="N469" s="171">
        <f>'調查(集賢)'!N466+'調查(集賢)'!O466+'調查(集賢)'!P466</f>
        <v>0</v>
      </c>
      <c r="O469" s="172">
        <f>'調查(集賢)'!AC466+'調查(集賢)'!AD466+'調查(集賢)'!AE466</f>
        <v>0</v>
      </c>
      <c r="P469" s="172">
        <f>'調查(集賢)'!AR466+'調查(集賢)'!AS466+'調查(集賢)'!AT466</f>
        <v>0</v>
      </c>
      <c r="Q469" s="172">
        <f>'調查(集賢)'!BG466+'調查(集賢)'!BH466+'調查(集賢)'!BI466</f>
        <v>0</v>
      </c>
      <c r="R469" s="173" t="s">
        <v>329</v>
      </c>
    </row>
    <row r="470" spans="1:18">
      <c r="A470" s="36" t="s">
        <v>23</v>
      </c>
      <c r="B470" s="37">
        <v>0.84375000000000799</v>
      </c>
      <c r="C470" s="109">
        <v>0.85416666666667296</v>
      </c>
      <c r="D470" s="171">
        <f>'調查(集賢)'!D467+'調查(集賢)'!E467+'調查(集賢)'!F467+'調查(集賢)'!G467+'調查(集賢)'!H467+'調查(集賢)'!I467</f>
        <v>0</v>
      </c>
      <c r="E470" s="172">
        <f>'調查(集賢)'!S467+'調查(集賢)'!T467+'調查(集賢)'!U467+'調查(集賢)'!V467+'調查(集賢)'!W467+'調查(集賢)'!X467</f>
        <v>0</v>
      </c>
      <c r="F470" s="172">
        <f>'調查(集賢)'!AH467+'調查(集賢)'!AI467+'調查(集賢)'!AJ467+'調查(集賢)'!AK467+'調查(集賢)'!AL467+'調查(集賢)'!AM467</f>
        <v>0</v>
      </c>
      <c r="G470" s="172">
        <f>'調查(集賢)'!AW467+'調查(集賢)'!AX467+'調查(集賢)'!AY467+'調查(集賢)'!AZ467+'調查(集賢)'!BA467+'調查(集賢)'!BB467</f>
        <v>0</v>
      </c>
      <c r="H470" s="173" t="s">
        <v>329</v>
      </c>
      <c r="I470" s="171">
        <f>'調查(集賢)'!J467+'調查(集賢)'!K467+'調查(集賢)'!L467+'調查(集賢)'!M467</f>
        <v>0</v>
      </c>
      <c r="J470" s="172">
        <f>'調查(集賢)'!Y467+'調查(集賢)'!Z467+'調查(集賢)'!AA467+'調查(集賢)'!AB467</f>
        <v>0</v>
      </c>
      <c r="K470" s="172">
        <f>'調查(集賢)'!AN467+'調查(集賢)'!AO467+'調查(集賢)'!AP467+'調查(集賢)'!AQ467</f>
        <v>0</v>
      </c>
      <c r="L470" s="172">
        <f>'調查(集賢)'!BC467+'調查(集賢)'!BD467+'調查(集賢)'!BE467+'調查(集賢)'!BF467</f>
        <v>0</v>
      </c>
      <c r="M470" s="173" t="s">
        <v>329</v>
      </c>
      <c r="N470" s="171">
        <f>'調查(集賢)'!N467+'調查(集賢)'!O467+'調查(集賢)'!P467</f>
        <v>0</v>
      </c>
      <c r="O470" s="172">
        <f>'調查(集賢)'!AC467+'調查(集賢)'!AD467+'調查(集賢)'!AE467</f>
        <v>0</v>
      </c>
      <c r="P470" s="172">
        <f>'調查(集賢)'!AR467+'調查(集賢)'!AS467+'調查(集賢)'!AT467</f>
        <v>0</v>
      </c>
      <c r="Q470" s="172">
        <f>'調查(集賢)'!BG467+'調查(集賢)'!BH467+'調查(集賢)'!BI467</f>
        <v>0</v>
      </c>
      <c r="R470" s="173" t="s">
        <v>329</v>
      </c>
    </row>
    <row r="471" spans="1:18">
      <c r="A471" s="36" t="s">
        <v>23</v>
      </c>
      <c r="B471" s="37">
        <v>0.85416666666667496</v>
      </c>
      <c r="C471" s="109">
        <v>0.86458333333334003</v>
      </c>
      <c r="D471" s="171">
        <f>'調查(集賢)'!D468+'調查(集賢)'!E468+'調查(集賢)'!F468+'調查(集賢)'!G468+'調查(集賢)'!H468+'調查(集賢)'!I468</f>
        <v>0</v>
      </c>
      <c r="E471" s="172">
        <f>'調查(集賢)'!S468+'調查(集賢)'!T468+'調查(集賢)'!U468+'調查(集賢)'!V468+'調查(集賢)'!W468+'調查(集賢)'!X468</f>
        <v>0</v>
      </c>
      <c r="F471" s="172">
        <f>'調查(集賢)'!AH468+'調查(集賢)'!AI468+'調查(集賢)'!AJ468+'調查(集賢)'!AK468+'調查(集賢)'!AL468+'調查(集賢)'!AM468</f>
        <v>0</v>
      </c>
      <c r="G471" s="172">
        <f>'調查(集賢)'!AW468+'調查(集賢)'!AX468+'調查(集賢)'!AY468+'調查(集賢)'!AZ468+'調查(集賢)'!BA468+'調查(集賢)'!BB468</f>
        <v>0</v>
      </c>
      <c r="H471" s="173" t="s">
        <v>329</v>
      </c>
      <c r="I471" s="171">
        <f>'調查(集賢)'!J468+'調查(集賢)'!K468+'調查(集賢)'!L468+'調查(集賢)'!M468</f>
        <v>0</v>
      </c>
      <c r="J471" s="172">
        <f>'調查(集賢)'!Y468+'調查(集賢)'!Z468+'調查(集賢)'!AA468+'調查(集賢)'!AB468</f>
        <v>0</v>
      </c>
      <c r="K471" s="172">
        <f>'調查(集賢)'!AN468+'調查(集賢)'!AO468+'調查(集賢)'!AP468+'調查(集賢)'!AQ468</f>
        <v>0</v>
      </c>
      <c r="L471" s="172">
        <f>'調查(集賢)'!BC468+'調查(集賢)'!BD468+'調查(集賢)'!BE468+'調查(集賢)'!BF468</f>
        <v>0</v>
      </c>
      <c r="M471" s="173" t="s">
        <v>329</v>
      </c>
      <c r="N471" s="171">
        <f>'調查(集賢)'!N468+'調查(集賢)'!O468+'調查(集賢)'!P468</f>
        <v>0</v>
      </c>
      <c r="O471" s="172">
        <f>'調查(集賢)'!AC468+'調查(集賢)'!AD468+'調查(集賢)'!AE468</f>
        <v>0</v>
      </c>
      <c r="P471" s="172">
        <f>'調查(集賢)'!AR468+'調查(集賢)'!AS468+'調查(集賢)'!AT468</f>
        <v>0</v>
      </c>
      <c r="Q471" s="172">
        <f>'調查(集賢)'!BG468+'調查(集賢)'!BH468+'調查(集賢)'!BI468</f>
        <v>0</v>
      </c>
      <c r="R471" s="173" t="s">
        <v>329</v>
      </c>
    </row>
    <row r="472" spans="1:18">
      <c r="A472" s="36" t="s">
        <v>23</v>
      </c>
      <c r="B472" s="37">
        <v>0.86458333333334203</v>
      </c>
      <c r="C472" s="109">
        <v>0.87500000000000699</v>
      </c>
      <c r="D472" s="171">
        <f>'調查(集賢)'!D469+'調查(集賢)'!E469+'調查(集賢)'!F469+'調查(集賢)'!G469+'調查(集賢)'!H469+'調查(集賢)'!I469</f>
        <v>0</v>
      </c>
      <c r="E472" s="172">
        <f>'調查(集賢)'!S469+'調查(集賢)'!T469+'調查(集賢)'!U469+'調查(集賢)'!V469+'調查(集賢)'!W469+'調查(集賢)'!X469</f>
        <v>0</v>
      </c>
      <c r="F472" s="172">
        <f>'調查(集賢)'!AH469+'調查(集賢)'!AI469+'調查(集賢)'!AJ469+'調查(集賢)'!AK469+'調查(集賢)'!AL469+'調查(集賢)'!AM469</f>
        <v>0</v>
      </c>
      <c r="G472" s="172">
        <f>'調查(集賢)'!AW469+'調查(集賢)'!AX469+'調查(集賢)'!AY469+'調查(集賢)'!AZ469+'調查(集賢)'!BA469+'調查(集賢)'!BB469</f>
        <v>0</v>
      </c>
      <c r="H472" s="173" t="s">
        <v>329</v>
      </c>
      <c r="I472" s="171">
        <f>'調查(集賢)'!J469+'調查(集賢)'!K469+'調查(集賢)'!L469+'調查(集賢)'!M469</f>
        <v>0</v>
      </c>
      <c r="J472" s="172">
        <f>'調查(集賢)'!Y469+'調查(集賢)'!Z469+'調查(集賢)'!AA469+'調查(集賢)'!AB469</f>
        <v>0</v>
      </c>
      <c r="K472" s="172">
        <f>'調查(集賢)'!AN469+'調查(集賢)'!AO469+'調查(集賢)'!AP469+'調查(集賢)'!AQ469</f>
        <v>0</v>
      </c>
      <c r="L472" s="172">
        <f>'調查(集賢)'!BC469+'調查(集賢)'!BD469+'調查(集賢)'!BE469+'調查(集賢)'!BF469</f>
        <v>0</v>
      </c>
      <c r="M472" s="173" t="s">
        <v>329</v>
      </c>
      <c r="N472" s="171">
        <f>'調查(集賢)'!N469+'調查(集賢)'!O469+'調查(集賢)'!P469</f>
        <v>0</v>
      </c>
      <c r="O472" s="172">
        <f>'調查(集賢)'!AC469+'調查(集賢)'!AD469+'調查(集賢)'!AE469</f>
        <v>0</v>
      </c>
      <c r="P472" s="172">
        <f>'調查(集賢)'!AR469+'調查(集賢)'!AS469+'調查(集賢)'!AT469</f>
        <v>0</v>
      </c>
      <c r="Q472" s="172">
        <f>'調查(集賢)'!BG469+'調查(集賢)'!BH469+'調查(集賢)'!BI469</f>
        <v>0</v>
      </c>
      <c r="R472" s="173" t="s">
        <v>329</v>
      </c>
    </row>
    <row r="473" spans="1:18">
      <c r="A473" s="36" t="s">
        <v>23</v>
      </c>
      <c r="B473" s="37">
        <v>0.87500000000000899</v>
      </c>
      <c r="C473" s="109">
        <v>0.88541666666667396</v>
      </c>
      <c r="D473" s="171">
        <f>'調查(集賢)'!D470+'調查(集賢)'!E470+'調查(集賢)'!F470+'調查(集賢)'!G470+'調查(集賢)'!H470+'調查(集賢)'!I470</f>
        <v>0</v>
      </c>
      <c r="E473" s="172">
        <f>'調查(集賢)'!S470+'調查(集賢)'!T470+'調查(集賢)'!U470+'調查(集賢)'!V470+'調查(集賢)'!W470+'調查(集賢)'!X470</f>
        <v>0</v>
      </c>
      <c r="F473" s="172">
        <f>'調查(集賢)'!AH470+'調查(集賢)'!AI470+'調查(集賢)'!AJ470+'調查(集賢)'!AK470+'調查(集賢)'!AL470+'調查(集賢)'!AM470</f>
        <v>0</v>
      </c>
      <c r="G473" s="172">
        <f>'調查(集賢)'!AW470+'調查(集賢)'!AX470+'調查(集賢)'!AY470+'調查(集賢)'!AZ470+'調查(集賢)'!BA470+'調查(集賢)'!BB470</f>
        <v>0</v>
      </c>
      <c r="H473" s="173" t="s">
        <v>329</v>
      </c>
      <c r="I473" s="171">
        <f>'調查(集賢)'!J470+'調查(集賢)'!K470+'調查(集賢)'!L470+'調查(集賢)'!M470</f>
        <v>0</v>
      </c>
      <c r="J473" s="172">
        <f>'調查(集賢)'!Y470+'調查(集賢)'!Z470+'調查(集賢)'!AA470+'調查(集賢)'!AB470</f>
        <v>0</v>
      </c>
      <c r="K473" s="172">
        <f>'調查(集賢)'!AN470+'調查(集賢)'!AO470+'調查(集賢)'!AP470+'調查(集賢)'!AQ470</f>
        <v>0</v>
      </c>
      <c r="L473" s="172">
        <f>'調查(集賢)'!BC470+'調查(集賢)'!BD470+'調查(集賢)'!BE470+'調查(集賢)'!BF470</f>
        <v>0</v>
      </c>
      <c r="M473" s="173" t="s">
        <v>329</v>
      </c>
      <c r="N473" s="171">
        <f>'調查(集賢)'!N470+'調查(集賢)'!O470+'調查(集賢)'!P470</f>
        <v>0</v>
      </c>
      <c r="O473" s="172">
        <f>'調查(集賢)'!AC470+'調查(集賢)'!AD470+'調查(集賢)'!AE470</f>
        <v>0</v>
      </c>
      <c r="P473" s="172">
        <f>'調查(集賢)'!AR470+'調查(集賢)'!AS470+'調查(集賢)'!AT470</f>
        <v>0</v>
      </c>
      <c r="Q473" s="172">
        <f>'調查(集賢)'!BG470+'調查(集賢)'!BH470+'調查(集賢)'!BI470</f>
        <v>0</v>
      </c>
      <c r="R473" s="173" t="s">
        <v>329</v>
      </c>
    </row>
    <row r="474" spans="1:18">
      <c r="A474" s="36" t="s">
        <v>23</v>
      </c>
      <c r="B474" s="37">
        <v>0.88541666666667596</v>
      </c>
      <c r="C474" s="109">
        <v>0.89583333333334103</v>
      </c>
      <c r="D474" s="171">
        <f>'調查(集賢)'!D471+'調查(集賢)'!E471+'調查(集賢)'!F471+'調查(集賢)'!G471+'調查(集賢)'!H471+'調查(集賢)'!I471</f>
        <v>0</v>
      </c>
      <c r="E474" s="172">
        <f>'調查(集賢)'!S471+'調查(集賢)'!T471+'調查(集賢)'!U471+'調查(集賢)'!V471+'調查(集賢)'!W471+'調查(集賢)'!X471</f>
        <v>0</v>
      </c>
      <c r="F474" s="172">
        <f>'調查(集賢)'!AH471+'調查(集賢)'!AI471+'調查(集賢)'!AJ471+'調查(集賢)'!AK471+'調查(集賢)'!AL471+'調查(集賢)'!AM471</f>
        <v>0</v>
      </c>
      <c r="G474" s="172">
        <f>'調查(集賢)'!AW471+'調查(集賢)'!AX471+'調查(集賢)'!AY471+'調查(集賢)'!AZ471+'調查(集賢)'!BA471+'調查(集賢)'!BB471</f>
        <v>0</v>
      </c>
      <c r="H474" s="173" t="s">
        <v>329</v>
      </c>
      <c r="I474" s="171">
        <f>'調查(集賢)'!J471+'調查(集賢)'!K471+'調查(集賢)'!L471+'調查(集賢)'!M471</f>
        <v>0</v>
      </c>
      <c r="J474" s="172">
        <f>'調查(集賢)'!Y471+'調查(集賢)'!Z471+'調查(集賢)'!AA471+'調查(集賢)'!AB471</f>
        <v>0</v>
      </c>
      <c r="K474" s="172">
        <f>'調查(集賢)'!AN471+'調查(集賢)'!AO471+'調查(集賢)'!AP471+'調查(集賢)'!AQ471</f>
        <v>0</v>
      </c>
      <c r="L474" s="172">
        <f>'調查(集賢)'!BC471+'調查(集賢)'!BD471+'調查(集賢)'!BE471+'調查(集賢)'!BF471</f>
        <v>0</v>
      </c>
      <c r="M474" s="173" t="s">
        <v>329</v>
      </c>
      <c r="N474" s="171">
        <f>'調查(集賢)'!N471+'調查(集賢)'!O471+'調查(集賢)'!P471</f>
        <v>0</v>
      </c>
      <c r="O474" s="172">
        <f>'調查(集賢)'!AC471+'調查(集賢)'!AD471+'調查(集賢)'!AE471</f>
        <v>0</v>
      </c>
      <c r="P474" s="172">
        <f>'調查(集賢)'!AR471+'調查(集賢)'!AS471+'調查(集賢)'!AT471</f>
        <v>0</v>
      </c>
      <c r="Q474" s="172">
        <f>'調查(集賢)'!BG471+'調查(集賢)'!BH471+'調查(集賢)'!BI471</f>
        <v>0</v>
      </c>
      <c r="R474" s="173" t="s">
        <v>329</v>
      </c>
    </row>
    <row r="475" spans="1:18">
      <c r="A475" s="36" t="s">
        <v>23</v>
      </c>
      <c r="B475" s="37">
        <v>0.89583333333334303</v>
      </c>
      <c r="C475" s="109">
        <v>0.90625000000000799</v>
      </c>
      <c r="D475" s="171">
        <f>'調查(集賢)'!D472+'調查(集賢)'!E472+'調查(集賢)'!F472+'調查(集賢)'!G472+'調查(集賢)'!H472+'調查(集賢)'!I472</f>
        <v>0</v>
      </c>
      <c r="E475" s="172">
        <f>'調查(集賢)'!S472+'調查(集賢)'!T472+'調查(集賢)'!U472+'調查(集賢)'!V472+'調查(集賢)'!W472+'調查(集賢)'!X472</f>
        <v>0</v>
      </c>
      <c r="F475" s="172">
        <f>'調查(集賢)'!AH472+'調查(集賢)'!AI472+'調查(集賢)'!AJ472+'調查(集賢)'!AK472+'調查(集賢)'!AL472+'調查(集賢)'!AM472</f>
        <v>0</v>
      </c>
      <c r="G475" s="172">
        <f>'調查(集賢)'!AW472+'調查(集賢)'!AX472+'調查(集賢)'!AY472+'調查(集賢)'!AZ472+'調查(集賢)'!BA472+'調查(集賢)'!BB472</f>
        <v>0</v>
      </c>
      <c r="H475" s="173" t="s">
        <v>329</v>
      </c>
      <c r="I475" s="171">
        <f>'調查(集賢)'!J472+'調查(集賢)'!K472+'調查(集賢)'!L472+'調查(集賢)'!M472</f>
        <v>0</v>
      </c>
      <c r="J475" s="172">
        <f>'調查(集賢)'!Y472+'調查(集賢)'!Z472+'調查(集賢)'!AA472+'調查(集賢)'!AB472</f>
        <v>0</v>
      </c>
      <c r="K475" s="172">
        <f>'調查(集賢)'!AN472+'調查(集賢)'!AO472+'調查(集賢)'!AP472+'調查(集賢)'!AQ472</f>
        <v>0</v>
      </c>
      <c r="L475" s="172">
        <f>'調查(集賢)'!BC472+'調查(集賢)'!BD472+'調查(集賢)'!BE472+'調查(集賢)'!BF472</f>
        <v>0</v>
      </c>
      <c r="M475" s="173" t="s">
        <v>329</v>
      </c>
      <c r="N475" s="171">
        <f>'調查(集賢)'!N472+'調查(集賢)'!O472+'調查(集賢)'!P472</f>
        <v>0</v>
      </c>
      <c r="O475" s="172">
        <f>'調查(集賢)'!AC472+'調查(集賢)'!AD472+'調查(集賢)'!AE472</f>
        <v>0</v>
      </c>
      <c r="P475" s="172">
        <f>'調查(集賢)'!AR472+'調查(集賢)'!AS472+'調查(集賢)'!AT472</f>
        <v>0</v>
      </c>
      <c r="Q475" s="172">
        <f>'調查(集賢)'!BG472+'調查(集賢)'!BH472+'調查(集賢)'!BI472</f>
        <v>0</v>
      </c>
      <c r="R475" s="173" t="s">
        <v>329</v>
      </c>
    </row>
    <row r="476" spans="1:18">
      <c r="A476" s="36" t="s">
        <v>23</v>
      </c>
      <c r="B476" s="37">
        <v>0.90625000000000999</v>
      </c>
      <c r="C476" s="109">
        <v>0.91666666666667496</v>
      </c>
      <c r="D476" s="171">
        <f>'調查(集賢)'!D473+'調查(集賢)'!E473+'調查(集賢)'!F473+'調查(集賢)'!G473+'調查(集賢)'!H473+'調查(集賢)'!I473</f>
        <v>0</v>
      </c>
      <c r="E476" s="172">
        <f>'調查(集賢)'!S473+'調查(集賢)'!T473+'調查(集賢)'!U473+'調查(集賢)'!V473+'調查(集賢)'!W473+'調查(集賢)'!X473</f>
        <v>0</v>
      </c>
      <c r="F476" s="172">
        <f>'調查(集賢)'!AH473+'調查(集賢)'!AI473+'調查(集賢)'!AJ473+'調查(集賢)'!AK473+'調查(集賢)'!AL473+'調查(集賢)'!AM473</f>
        <v>0</v>
      </c>
      <c r="G476" s="172">
        <f>'調查(集賢)'!AW473+'調查(集賢)'!AX473+'調查(集賢)'!AY473+'調查(集賢)'!AZ473+'調查(集賢)'!BA473+'調查(集賢)'!BB473</f>
        <v>0</v>
      </c>
      <c r="H476" s="173" t="s">
        <v>329</v>
      </c>
      <c r="I476" s="171">
        <f>'調查(集賢)'!J473+'調查(集賢)'!K473+'調查(集賢)'!L473+'調查(集賢)'!M473</f>
        <v>0</v>
      </c>
      <c r="J476" s="172">
        <f>'調查(集賢)'!Y473+'調查(集賢)'!Z473+'調查(集賢)'!AA473+'調查(集賢)'!AB473</f>
        <v>0</v>
      </c>
      <c r="K476" s="172">
        <f>'調查(集賢)'!AN473+'調查(集賢)'!AO473+'調查(集賢)'!AP473+'調查(集賢)'!AQ473</f>
        <v>0</v>
      </c>
      <c r="L476" s="172">
        <f>'調查(集賢)'!BC473+'調查(集賢)'!BD473+'調查(集賢)'!BE473+'調查(集賢)'!BF473</f>
        <v>0</v>
      </c>
      <c r="M476" s="173" t="s">
        <v>329</v>
      </c>
      <c r="N476" s="171">
        <f>'調查(集賢)'!N473+'調查(集賢)'!O473+'調查(集賢)'!P473</f>
        <v>0</v>
      </c>
      <c r="O476" s="172">
        <f>'調查(集賢)'!AC473+'調查(集賢)'!AD473+'調查(集賢)'!AE473</f>
        <v>0</v>
      </c>
      <c r="P476" s="172">
        <f>'調查(集賢)'!AR473+'調查(集賢)'!AS473+'調查(集賢)'!AT473</f>
        <v>0</v>
      </c>
      <c r="Q476" s="172">
        <f>'調查(集賢)'!BG473+'調查(集賢)'!BH473+'調查(集賢)'!BI473</f>
        <v>0</v>
      </c>
      <c r="R476" s="173" t="s">
        <v>329</v>
      </c>
    </row>
    <row r="477" spans="1:18">
      <c r="A477" s="36" t="s">
        <v>23</v>
      </c>
      <c r="B477" s="37">
        <v>0.91666666666666663</v>
      </c>
      <c r="C477" s="109">
        <v>0.92708333333333215</v>
      </c>
      <c r="D477" s="171">
        <f>'調查(集賢)'!D474+'調查(集賢)'!E474+'調查(集賢)'!F474+'調查(集賢)'!G474+'調查(集賢)'!H474+'調查(集賢)'!I474</f>
        <v>0</v>
      </c>
      <c r="E477" s="172">
        <f>'調查(集賢)'!S474+'調查(集賢)'!T474+'調查(集賢)'!U474+'調查(集賢)'!V474+'調查(集賢)'!W474+'調查(集賢)'!X474</f>
        <v>0</v>
      </c>
      <c r="F477" s="172">
        <f>'調查(集賢)'!AH474+'調查(集賢)'!AI474+'調查(集賢)'!AJ474+'調查(集賢)'!AK474+'調查(集賢)'!AL474+'調查(集賢)'!AM474</f>
        <v>0</v>
      </c>
      <c r="G477" s="172">
        <f>'調查(集賢)'!AW474+'調查(集賢)'!AX474+'調查(集賢)'!AY474+'調查(集賢)'!AZ474+'調查(集賢)'!BA474+'調查(集賢)'!BB474</f>
        <v>0</v>
      </c>
      <c r="H477" s="173" t="s">
        <v>329</v>
      </c>
      <c r="I477" s="171">
        <f>'調查(集賢)'!J474+'調查(集賢)'!K474+'調查(集賢)'!L474+'調查(集賢)'!M474</f>
        <v>0</v>
      </c>
      <c r="J477" s="172">
        <f>'調查(集賢)'!Y474+'調查(集賢)'!Z474+'調查(集賢)'!AA474+'調查(集賢)'!AB474</f>
        <v>0</v>
      </c>
      <c r="K477" s="172">
        <f>'調查(集賢)'!AN474+'調查(集賢)'!AO474+'調查(集賢)'!AP474+'調查(集賢)'!AQ474</f>
        <v>0</v>
      </c>
      <c r="L477" s="172">
        <f>'調查(集賢)'!BC474+'調查(集賢)'!BD474+'調查(集賢)'!BE474+'調查(集賢)'!BF474</f>
        <v>0</v>
      </c>
      <c r="M477" s="173" t="s">
        <v>329</v>
      </c>
      <c r="N477" s="171">
        <f>'調查(集賢)'!N474+'調查(集賢)'!O474+'調查(集賢)'!P474</f>
        <v>0</v>
      </c>
      <c r="O477" s="172">
        <f>'調查(集賢)'!AC474+'調查(集賢)'!AD474+'調查(集賢)'!AE474</f>
        <v>0</v>
      </c>
      <c r="P477" s="172">
        <f>'調查(集賢)'!AR474+'調查(集賢)'!AS474+'調查(集賢)'!AT474</f>
        <v>0</v>
      </c>
      <c r="Q477" s="172">
        <f>'調查(集賢)'!BG474+'調查(集賢)'!BH474+'調查(集賢)'!BI474</f>
        <v>0</v>
      </c>
      <c r="R477" s="173" t="s">
        <v>329</v>
      </c>
    </row>
    <row r="478" spans="1:18">
      <c r="A478" s="36" t="s">
        <v>23</v>
      </c>
      <c r="B478" s="37">
        <v>0.92708333333333337</v>
      </c>
      <c r="C478" s="109">
        <v>0.93749999999999878</v>
      </c>
      <c r="D478" s="171">
        <f>'調查(集賢)'!D475+'調查(集賢)'!E475+'調查(集賢)'!F475+'調查(集賢)'!G475+'調查(集賢)'!H475+'調查(集賢)'!I475</f>
        <v>0</v>
      </c>
      <c r="E478" s="172">
        <f>'調查(集賢)'!S475+'調查(集賢)'!T475+'調查(集賢)'!U475+'調查(集賢)'!V475+'調查(集賢)'!W475+'調查(集賢)'!X475</f>
        <v>0</v>
      </c>
      <c r="F478" s="172">
        <f>'調查(集賢)'!AH475+'調查(集賢)'!AI475+'調查(集賢)'!AJ475+'調查(集賢)'!AK475+'調查(集賢)'!AL475+'調查(集賢)'!AM475</f>
        <v>0</v>
      </c>
      <c r="G478" s="172">
        <f>'調查(集賢)'!AW475+'調查(集賢)'!AX475+'調查(集賢)'!AY475+'調查(集賢)'!AZ475+'調查(集賢)'!BA475+'調查(集賢)'!BB475</f>
        <v>0</v>
      </c>
      <c r="H478" s="173" t="s">
        <v>329</v>
      </c>
      <c r="I478" s="171">
        <f>'調查(集賢)'!J475+'調查(集賢)'!K475+'調查(集賢)'!L475+'調查(集賢)'!M475</f>
        <v>0</v>
      </c>
      <c r="J478" s="172">
        <f>'調查(集賢)'!Y475+'調查(集賢)'!Z475+'調查(集賢)'!AA475+'調查(集賢)'!AB475</f>
        <v>0</v>
      </c>
      <c r="K478" s="172">
        <f>'調查(集賢)'!AN475+'調查(集賢)'!AO475+'調查(集賢)'!AP475+'調查(集賢)'!AQ475</f>
        <v>0</v>
      </c>
      <c r="L478" s="172">
        <f>'調查(集賢)'!BC475+'調查(集賢)'!BD475+'調查(集賢)'!BE475+'調查(集賢)'!BF475</f>
        <v>0</v>
      </c>
      <c r="M478" s="173" t="s">
        <v>329</v>
      </c>
      <c r="N478" s="171">
        <f>'調查(集賢)'!N475+'調查(集賢)'!O475+'調查(集賢)'!P475</f>
        <v>0</v>
      </c>
      <c r="O478" s="172">
        <f>'調查(集賢)'!AC475+'調查(集賢)'!AD475+'調查(集賢)'!AE475</f>
        <v>0</v>
      </c>
      <c r="P478" s="172">
        <f>'調查(集賢)'!AR475+'調查(集賢)'!AS475+'調查(集賢)'!AT475</f>
        <v>0</v>
      </c>
      <c r="Q478" s="172">
        <f>'調查(集賢)'!BG475+'調查(集賢)'!BH475+'調查(集賢)'!BI475</f>
        <v>0</v>
      </c>
      <c r="R478" s="173" t="s">
        <v>329</v>
      </c>
    </row>
    <row r="479" spans="1:18">
      <c r="A479" s="36" t="s">
        <v>23</v>
      </c>
      <c r="B479" s="37">
        <v>0.9375</v>
      </c>
      <c r="C479" s="109">
        <v>0.94791666666666541</v>
      </c>
      <c r="D479" s="171">
        <f>'調查(集賢)'!D476+'調查(集賢)'!E476+'調查(集賢)'!F476+'調查(集賢)'!G476+'調查(集賢)'!H476+'調查(集賢)'!I476</f>
        <v>0</v>
      </c>
      <c r="E479" s="172">
        <f>'調查(集賢)'!S476+'調查(集賢)'!T476+'調查(集賢)'!U476+'調查(集賢)'!V476+'調查(集賢)'!W476+'調查(集賢)'!X476</f>
        <v>0</v>
      </c>
      <c r="F479" s="172">
        <f>'調查(集賢)'!AH476+'調查(集賢)'!AI476+'調查(集賢)'!AJ476+'調查(集賢)'!AK476+'調查(集賢)'!AL476+'調查(集賢)'!AM476</f>
        <v>0</v>
      </c>
      <c r="G479" s="172">
        <f>'調查(集賢)'!AW476+'調查(集賢)'!AX476+'調查(集賢)'!AY476+'調查(集賢)'!AZ476+'調查(集賢)'!BA476+'調查(集賢)'!BB476</f>
        <v>0</v>
      </c>
      <c r="H479" s="173" t="s">
        <v>329</v>
      </c>
      <c r="I479" s="171">
        <f>'調查(集賢)'!J476+'調查(集賢)'!K476+'調查(集賢)'!L476+'調查(集賢)'!M476</f>
        <v>0</v>
      </c>
      <c r="J479" s="172">
        <f>'調查(集賢)'!Y476+'調查(集賢)'!Z476+'調查(集賢)'!AA476+'調查(集賢)'!AB476</f>
        <v>0</v>
      </c>
      <c r="K479" s="172">
        <f>'調查(集賢)'!AN476+'調查(集賢)'!AO476+'調查(集賢)'!AP476+'調查(集賢)'!AQ476</f>
        <v>0</v>
      </c>
      <c r="L479" s="172">
        <f>'調查(集賢)'!BC476+'調查(集賢)'!BD476+'調查(集賢)'!BE476+'調查(集賢)'!BF476</f>
        <v>0</v>
      </c>
      <c r="M479" s="173" t="s">
        <v>329</v>
      </c>
      <c r="N479" s="171">
        <f>'調查(集賢)'!N476+'調查(集賢)'!O476+'調查(集賢)'!P476</f>
        <v>0</v>
      </c>
      <c r="O479" s="172">
        <f>'調查(集賢)'!AC476+'調查(集賢)'!AD476+'調查(集賢)'!AE476</f>
        <v>0</v>
      </c>
      <c r="P479" s="172">
        <f>'調查(集賢)'!AR476+'調查(集賢)'!AS476+'調查(集賢)'!AT476</f>
        <v>0</v>
      </c>
      <c r="Q479" s="172">
        <f>'調查(集賢)'!BG476+'調查(集賢)'!BH476+'調查(集賢)'!BI476</f>
        <v>0</v>
      </c>
      <c r="R479" s="173" t="s">
        <v>329</v>
      </c>
    </row>
    <row r="480" spans="1:18">
      <c r="A480" s="36" t="s">
        <v>23</v>
      </c>
      <c r="B480" s="37">
        <v>0.94791666666666663</v>
      </c>
      <c r="C480" s="109">
        <v>0.95833333333333204</v>
      </c>
      <c r="D480" s="171">
        <f>'調查(集賢)'!D477+'調查(集賢)'!E477+'調查(集賢)'!F477+'調查(集賢)'!G477+'調查(集賢)'!H477+'調查(集賢)'!I477</f>
        <v>0</v>
      </c>
      <c r="E480" s="172">
        <f>'調查(集賢)'!S477+'調查(集賢)'!T477+'調查(集賢)'!U477+'調查(集賢)'!V477+'調查(集賢)'!W477+'調查(集賢)'!X477</f>
        <v>0</v>
      </c>
      <c r="F480" s="172">
        <f>'調查(集賢)'!AH477+'調查(集賢)'!AI477+'調查(集賢)'!AJ477+'調查(集賢)'!AK477+'調查(集賢)'!AL477+'調查(集賢)'!AM477</f>
        <v>0</v>
      </c>
      <c r="G480" s="172">
        <f>'調查(集賢)'!AW477+'調查(集賢)'!AX477+'調查(集賢)'!AY477+'調查(集賢)'!AZ477+'調查(集賢)'!BA477+'調查(集賢)'!BB477</f>
        <v>0</v>
      </c>
      <c r="H480" s="173" t="s">
        <v>329</v>
      </c>
      <c r="I480" s="171">
        <f>'調查(集賢)'!J477+'調查(集賢)'!K477+'調查(集賢)'!L477+'調查(集賢)'!M477</f>
        <v>0</v>
      </c>
      <c r="J480" s="172">
        <f>'調查(集賢)'!Y477+'調查(集賢)'!Z477+'調查(集賢)'!AA477+'調查(集賢)'!AB477</f>
        <v>0</v>
      </c>
      <c r="K480" s="172">
        <f>'調查(集賢)'!AN477+'調查(集賢)'!AO477+'調查(集賢)'!AP477+'調查(集賢)'!AQ477</f>
        <v>0</v>
      </c>
      <c r="L480" s="172">
        <f>'調查(集賢)'!BC477+'調查(集賢)'!BD477+'調查(集賢)'!BE477+'調查(集賢)'!BF477</f>
        <v>0</v>
      </c>
      <c r="M480" s="173" t="s">
        <v>329</v>
      </c>
      <c r="N480" s="171">
        <f>'調查(集賢)'!N477+'調查(集賢)'!O477+'調查(集賢)'!P477</f>
        <v>0</v>
      </c>
      <c r="O480" s="172">
        <f>'調查(集賢)'!AC477+'調查(集賢)'!AD477+'調查(集賢)'!AE477</f>
        <v>0</v>
      </c>
      <c r="P480" s="172">
        <f>'調查(集賢)'!AR477+'調查(集賢)'!AS477+'調查(集賢)'!AT477</f>
        <v>0</v>
      </c>
      <c r="Q480" s="172">
        <f>'調查(集賢)'!BG477+'調查(集賢)'!BH477+'調查(集賢)'!BI477</f>
        <v>0</v>
      </c>
      <c r="R480" s="173" t="s">
        <v>329</v>
      </c>
    </row>
    <row r="481" spans="1:18">
      <c r="A481" s="36" t="s">
        <v>23</v>
      </c>
      <c r="B481" s="37">
        <v>0.95833333333333337</v>
      </c>
      <c r="C481" s="109">
        <v>0.96874999999999867</v>
      </c>
      <c r="D481" s="171">
        <f>'調查(集賢)'!D478+'調查(集賢)'!E478+'調查(集賢)'!F478+'調查(集賢)'!G478+'調查(集賢)'!H478+'調查(集賢)'!I478</f>
        <v>0</v>
      </c>
      <c r="E481" s="172">
        <f>'調查(集賢)'!S478+'調查(集賢)'!T478+'調查(集賢)'!U478+'調查(集賢)'!V478+'調查(集賢)'!W478+'調查(集賢)'!X478</f>
        <v>0</v>
      </c>
      <c r="F481" s="172">
        <f>'調查(集賢)'!AH478+'調查(集賢)'!AI478+'調查(集賢)'!AJ478+'調查(集賢)'!AK478+'調查(集賢)'!AL478+'調查(集賢)'!AM478</f>
        <v>0</v>
      </c>
      <c r="G481" s="172">
        <f>'調查(集賢)'!AW478+'調查(集賢)'!AX478+'調查(集賢)'!AY478+'調查(集賢)'!AZ478+'調查(集賢)'!BA478+'調查(集賢)'!BB478</f>
        <v>0</v>
      </c>
      <c r="H481" s="173" t="s">
        <v>329</v>
      </c>
      <c r="I481" s="171">
        <f>'調查(集賢)'!J478+'調查(集賢)'!K478+'調查(集賢)'!L478+'調查(集賢)'!M478</f>
        <v>0</v>
      </c>
      <c r="J481" s="172">
        <f>'調查(集賢)'!Y478+'調查(集賢)'!Z478+'調查(集賢)'!AA478+'調查(集賢)'!AB478</f>
        <v>0</v>
      </c>
      <c r="K481" s="172">
        <f>'調查(集賢)'!AN478+'調查(集賢)'!AO478+'調查(集賢)'!AP478+'調查(集賢)'!AQ478</f>
        <v>0</v>
      </c>
      <c r="L481" s="172">
        <f>'調查(集賢)'!BC478+'調查(集賢)'!BD478+'調查(集賢)'!BE478+'調查(集賢)'!BF478</f>
        <v>0</v>
      </c>
      <c r="M481" s="173" t="s">
        <v>329</v>
      </c>
      <c r="N481" s="171">
        <f>'調查(集賢)'!N478+'調查(集賢)'!O478+'調查(集賢)'!P478</f>
        <v>0</v>
      </c>
      <c r="O481" s="172">
        <f>'調查(集賢)'!AC478+'調查(集賢)'!AD478+'調查(集賢)'!AE478</f>
        <v>0</v>
      </c>
      <c r="P481" s="172">
        <f>'調查(集賢)'!AR478+'調查(集賢)'!AS478+'調查(集賢)'!AT478</f>
        <v>0</v>
      </c>
      <c r="Q481" s="172">
        <f>'調查(集賢)'!BG478+'調查(集賢)'!BH478+'調查(集賢)'!BI478</f>
        <v>0</v>
      </c>
      <c r="R481" s="173" t="s">
        <v>329</v>
      </c>
    </row>
    <row r="482" spans="1:18">
      <c r="A482" s="36" t="s">
        <v>23</v>
      </c>
      <c r="B482" s="37">
        <v>0.96875</v>
      </c>
      <c r="C482" s="109">
        <v>0.9791666666666653</v>
      </c>
      <c r="D482" s="171">
        <f>'調查(集賢)'!D479+'調查(集賢)'!E479+'調查(集賢)'!F479+'調查(集賢)'!G479+'調查(集賢)'!H479+'調查(集賢)'!I479</f>
        <v>0</v>
      </c>
      <c r="E482" s="172">
        <f>'調查(集賢)'!S479+'調查(集賢)'!T479+'調查(集賢)'!U479+'調查(集賢)'!V479+'調查(集賢)'!W479+'調查(集賢)'!X479</f>
        <v>0</v>
      </c>
      <c r="F482" s="172">
        <f>'調查(集賢)'!AH479+'調查(集賢)'!AI479+'調查(集賢)'!AJ479+'調查(集賢)'!AK479+'調查(集賢)'!AL479+'調查(集賢)'!AM479</f>
        <v>0</v>
      </c>
      <c r="G482" s="172">
        <f>'調查(集賢)'!AW479+'調查(集賢)'!AX479+'調查(集賢)'!AY479+'調查(集賢)'!AZ479+'調查(集賢)'!BA479+'調查(集賢)'!BB479</f>
        <v>0</v>
      </c>
      <c r="H482" s="173" t="s">
        <v>329</v>
      </c>
      <c r="I482" s="171">
        <f>'調查(集賢)'!J479+'調查(集賢)'!K479+'調查(集賢)'!L479+'調查(集賢)'!M479</f>
        <v>0</v>
      </c>
      <c r="J482" s="172">
        <f>'調查(集賢)'!Y479+'調查(集賢)'!Z479+'調查(集賢)'!AA479+'調查(集賢)'!AB479</f>
        <v>0</v>
      </c>
      <c r="K482" s="172">
        <f>'調查(集賢)'!AN479+'調查(集賢)'!AO479+'調查(集賢)'!AP479+'調查(集賢)'!AQ479</f>
        <v>0</v>
      </c>
      <c r="L482" s="172">
        <f>'調查(集賢)'!BC479+'調查(集賢)'!BD479+'調查(集賢)'!BE479+'調查(集賢)'!BF479</f>
        <v>0</v>
      </c>
      <c r="M482" s="173" t="s">
        <v>329</v>
      </c>
      <c r="N482" s="171">
        <f>'調查(集賢)'!N479+'調查(集賢)'!O479+'調查(集賢)'!P479</f>
        <v>0</v>
      </c>
      <c r="O482" s="172">
        <f>'調查(集賢)'!AC479+'調查(集賢)'!AD479+'調查(集賢)'!AE479</f>
        <v>0</v>
      </c>
      <c r="P482" s="172">
        <f>'調查(集賢)'!AR479+'調查(集賢)'!AS479+'調查(集賢)'!AT479</f>
        <v>0</v>
      </c>
      <c r="Q482" s="172">
        <f>'調查(集賢)'!BG479+'調查(集賢)'!BH479+'調查(集賢)'!BI479</f>
        <v>0</v>
      </c>
      <c r="R482" s="173" t="s">
        <v>329</v>
      </c>
    </row>
    <row r="483" spans="1:18">
      <c r="A483" s="36" t="s">
        <v>23</v>
      </c>
      <c r="B483" s="37">
        <v>0.97916666666666663</v>
      </c>
      <c r="C483" s="109">
        <v>0.98958333333333193</v>
      </c>
      <c r="D483" s="171">
        <f>'調查(集賢)'!D480+'調查(集賢)'!E480+'調查(集賢)'!F480+'調查(集賢)'!G480+'調查(集賢)'!H480+'調查(集賢)'!I480</f>
        <v>0</v>
      </c>
      <c r="E483" s="172">
        <f>'調查(集賢)'!S480+'調查(集賢)'!T480+'調查(集賢)'!U480+'調查(集賢)'!V480+'調查(集賢)'!W480+'調查(集賢)'!X480</f>
        <v>0</v>
      </c>
      <c r="F483" s="172">
        <f>'調查(集賢)'!AH480+'調查(集賢)'!AI480+'調查(集賢)'!AJ480+'調查(集賢)'!AK480+'調查(集賢)'!AL480+'調查(集賢)'!AM480</f>
        <v>0</v>
      </c>
      <c r="G483" s="172">
        <f>'調查(集賢)'!AW480+'調查(集賢)'!AX480+'調查(集賢)'!AY480+'調查(集賢)'!AZ480+'調查(集賢)'!BA480+'調查(集賢)'!BB480</f>
        <v>0</v>
      </c>
      <c r="H483" s="173" t="s">
        <v>329</v>
      </c>
      <c r="I483" s="171">
        <f>'調查(集賢)'!J480+'調查(集賢)'!K480+'調查(集賢)'!L480+'調查(集賢)'!M480</f>
        <v>0</v>
      </c>
      <c r="J483" s="172">
        <f>'調查(集賢)'!Y480+'調查(集賢)'!Z480+'調查(集賢)'!AA480+'調查(集賢)'!AB480</f>
        <v>0</v>
      </c>
      <c r="K483" s="172">
        <f>'調查(集賢)'!AN480+'調查(集賢)'!AO480+'調查(集賢)'!AP480+'調查(集賢)'!AQ480</f>
        <v>0</v>
      </c>
      <c r="L483" s="172">
        <f>'調查(集賢)'!BC480+'調查(集賢)'!BD480+'調查(集賢)'!BE480+'調查(集賢)'!BF480</f>
        <v>0</v>
      </c>
      <c r="M483" s="173" t="s">
        <v>329</v>
      </c>
      <c r="N483" s="171">
        <f>'調查(集賢)'!N480+'調查(集賢)'!O480+'調查(集賢)'!P480</f>
        <v>0</v>
      </c>
      <c r="O483" s="172">
        <f>'調查(集賢)'!AC480+'調查(集賢)'!AD480+'調查(集賢)'!AE480</f>
        <v>0</v>
      </c>
      <c r="P483" s="172">
        <f>'調查(集賢)'!AR480+'調查(集賢)'!AS480+'調查(集賢)'!AT480</f>
        <v>0</v>
      </c>
      <c r="Q483" s="172">
        <f>'調查(集賢)'!BG480+'調查(集賢)'!BH480+'調查(集賢)'!BI480</f>
        <v>0</v>
      </c>
      <c r="R483" s="173" t="s">
        <v>329</v>
      </c>
    </row>
    <row r="484" spans="1:18" s="23" customFormat="1" ht="17.25" thickBot="1">
      <c r="A484" s="38" t="s">
        <v>23</v>
      </c>
      <c r="B484" s="39">
        <v>0.98958333333333337</v>
      </c>
      <c r="C484" s="110" t="s">
        <v>102</v>
      </c>
      <c r="D484" s="174">
        <f>'調查(集賢)'!D481+'調查(集賢)'!E481+'調查(集賢)'!F481+'調查(集賢)'!G481+'調查(集賢)'!H481+'調查(集賢)'!I481</f>
        <v>0</v>
      </c>
      <c r="E484" s="175">
        <f>'調查(集賢)'!S481+'調查(集賢)'!T481+'調查(集賢)'!U481+'調查(集賢)'!V481+'調查(集賢)'!W481+'調查(集賢)'!X481</f>
        <v>0</v>
      </c>
      <c r="F484" s="175">
        <f>'調查(集賢)'!AH481+'調查(集賢)'!AI481+'調查(集賢)'!AJ481+'調查(集賢)'!AK481+'調查(集賢)'!AL481+'調查(集賢)'!AM481</f>
        <v>0</v>
      </c>
      <c r="G484" s="175">
        <f>'調查(集賢)'!AW481+'調查(集賢)'!AX481+'調查(集賢)'!AY481+'調查(集賢)'!AZ481+'調查(集賢)'!BA481+'調查(集賢)'!BB481</f>
        <v>0</v>
      </c>
      <c r="H484" s="176" t="s">
        <v>329</v>
      </c>
      <c r="I484" s="174">
        <f>'調查(集賢)'!J481+'調查(集賢)'!K481+'調查(集賢)'!L481+'調查(集賢)'!M481</f>
        <v>0</v>
      </c>
      <c r="J484" s="175">
        <f>'調查(集賢)'!Y481+'調查(集賢)'!Z481+'調查(集賢)'!AA481+'調查(集賢)'!AB481</f>
        <v>0</v>
      </c>
      <c r="K484" s="175">
        <f>'調查(集賢)'!AN481+'調查(集賢)'!AO481+'調查(集賢)'!AP481+'調查(集賢)'!AQ481</f>
        <v>0</v>
      </c>
      <c r="L484" s="175">
        <f>'調查(集賢)'!BC481+'調查(集賢)'!BD481+'調查(集賢)'!BE481+'調查(集賢)'!BF481</f>
        <v>0</v>
      </c>
      <c r="M484" s="176" t="s">
        <v>329</v>
      </c>
      <c r="N484" s="174">
        <f>'調查(集賢)'!N481+'調查(集賢)'!O481+'調查(集賢)'!P481</f>
        <v>0</v>
      </c>
      <c r="O484" s="175">
        <f>'調查(集賢)'!AC481+'調查(集賢)'!AD481+'調查(集賢)'!AE481</f>
        <v>0</v>
      </c>
      <c r="P484" s="175">
        <f>'調查(集賢)'!AR481+'調查(集賢)'!AS481+'調查(集賢)'!AT481</f>
        <v>0</v>
      </c>
      <c r="Q484" s="175">
        <f>'調查(集賢)'!BG481+'調查(集賢)'!BH481+'調查(集賢)'!BI481</f>
        <v>0</v>
      </c>
      <c r="R484" s="176" t="s">
        <v>329</v>
      </c>
    </row>
    <row r="485" spans="1:18" ht="17.25" thickTop="1"/>
  </sheetData>
  <mergeCells count="1">
    <mergeCell ref="A1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33"/>
  <sheetViews>
    <sheetView tabSelected="1" topLeftCell="A6" workbookViewId="0">
      <selection activeCell="G32" sqref="G32"/>
    </sheetView>
  </sheetViews>
  <sheetFormatPr defaultColWidth="9" defaultRowHeight="16.5"/>
  <cols>
    <col min="1" max="1" width="16.125" style="9" bestFit="1" customWidth="1"/>
    <col min="2" max="9" width="8.625" style="9" customWidth="1"/>
    <col min="10" max="10" width="9" style="9"/>
    <col min="11" max="15" width="9" style="8"/>
    <col min="16" max="19" width="9" style="8" customWidth="1"/>
    <col min="20" max="16384" width="9" style="8"/>
  </cols>
  <sheetData>
    <row r="1" spans="1:23">
      <c r="A1" s="15" t="s">
        <v>24</v>
      </c>
      <c r="B1" s="16" t="s">
        <v>25</v>
      </c>
      <c r="C1" s="118" t="s">
        <v>26</v>
      </c>
      <c r="E1" s="119" t="s">
        <v>279</v>
      </c>
      <c r="F1" s="120" t="s">
        <v>280</v>
      </c>
      <c r="G1" s="121"/>
    </row>
    <row r="2" spans="1:23">
      <c r="A2" s="1" t="s">
        <v>27</v>
      </c>
    </row>
    <row r="3" spans="1:23">
      <c r="P3" s="12" t="s">
        <v>28</v>
      </c>
      <c r="Q3" s="12"/>
    </row>
    <row r="4" spans="1:23">
      <c r="A4" s="1" t="s">
        <v>281</v>
      </c>
      <c r="B4" s="122"/>
      <c r="G4" s="123" t="s">
        <v>30</v>
      </c>
      <c r="H4" s="125"/>
      <c r="I4" s="128">
        <f>E18</f>
        <v>0</v>
      </c>
      <c r="J4" s="129">
        <f>F18</f>
        <v>0</v>
      </c>
      <c r="K4" s="130"/>
      <c r="L4" s="131" t="s">
        <v>31</v>
      </c>
      <c r="P4" s="12" t="s">
        <v>32</v>
      </c>
      <c r="Q4" s="12" t="s">
        <v>33</v>
      </c>
      <c r="R4" s="12" t="s">
        <v>34</v>
      </c>
      <c r="S4" s="12" t="s">
        <v>35</v>
      </c>
      <c r="T4" s="149" t="s">
        <v>299</v>
      </c>
      <c r="U4" s="150" t="s">
        <v>300</v>
      </c>
      <c r="V4" s="150" t="s">
        <v>91</v>
      </c>
      <c r="W4" s="151" t="s">
        <v>301</v>
      </c>
    </row>
    <row r="5" spans="1:23">
      <c r="A5" s="1" t="s">
        <v>282</v>
      </c>
      <c r="B5" s="124"/>
      <c r="G5" s="125"/>
      <c r="H5" s="132"/>
      <c r="I5" s="133" t="s">
        <v>22</v>
      </c>
      <c r="J5" s="133" t="s">
        <v>23</v>
      </c>
      <c r="K5" s="130"/>
      <c r="L5" s="131" t="s">
        <v>37</v>
      </c>
      <c r="P5" s="12" t="s">
        <v>326</v>
      </c>
      <c r="Q5" s="12" t="s">
        <v>38</v>
      </c>
      <c r="R5" s="12" t="s">
        <v>39</v>
      </c>
      <c r="S5" s="12" t="s">
        <v>40</v>
      </c>
      <c r="T5" s="152" t="s">
        <v>299</v>
      </c>
      <c r="U5" s="153" t="s">
        <v>300</v>
      </c>
      <c r="V5" s="153" t="s">
        <v>91</v>
      </c>
      <c r="W5" s="154" t="s">
        <v>302</v>
      </c>
    </row>
    <row r="6" spans="1:23">
      <c r="G6" s="125"/>
      <c r="H6" s="134"/>
      <c r="I6" s="133"/>
      <c r="J6" s="133"/>
      <c r="K6" s="135"/>
      <c r="L6" s="130"/>
      <c r="P6" s="12" t="s">
        <v>327</v>
      </c>
      <c r="Q6" s="12" t="s">
        <v>42</v>
      </c>
      <c r="R6" s="12" t="s">
        <v>43</v>
      </c>
      <c r="S6" s="12" t="s">
        <v>44</v>
      </c>
      <c r="T6" s="152" t="s">
        <v>303</v>
      </c>
      <c r="U6" s="153" t="s">
        <v>304</v>
      </c>
      <c r="V6" s="153" t="s">
        <v>305</v>
      </c>
      <c r="W6" s="154" t="s">
        <v>306</v>
      </c>
    </row>
    <row r="7" spans="1:23">
      <c r="A7" s="1" t="s">
        <v>29</v>
      </c>
      <c r="B7" s="7"/>
      <c r="C7" s="2"/>
      <c r="D7" s="2"/>
      <c r="G7" s="125"/>
      <c r="H7" s="136"/>
      <c r="I7" s="132"/>
      <c r="J7" s="132"/>
      <c r="K7" s="137"/>
      <c r="L7" s="130"/>
      <c r="Q7" s="12" t="s">
        <v>45</v>
      </c>
      <c r="R7" s="12" t="s">
        <v>46</v>
      </c>
      <c r="S7" s="12" t="s">
        <v>47</v>
      </c>
      <c r="T7" s="152" t="s">
        <v>307</v>
      </c>
      <c r="U7" s="153" t="s">
        <v>308</v>
      </c>
      <c r="V7" s="153" t="s">
        <v>309</v>
      </c>
      <c r="W7" s="154"/>
    </row>
    <row r="8" spans="1:23">
      <c r="A8" s="1" t="s">
        <v>36</v>
      </c>
      <c r="B8" s="13"/>
      <c r="C8" s="3"/>
      <c r="D8" s="3"/>
      <c r="G8" s="138">
        <f>D18</f>
        <v>0</v>
      </c>
      <c r="H8" s="126" t="s">
        <v>21</v>
      </c>
      <c r="I8" s="132"/>
      <c r="J8" s="134"/>
      <c r="K8" s="126" t="s">
        <v>50</v>
      </c>
      <c r="L8" s="138">
        <f>B18</f>
        <v>0</v>
      </c>
      <c r="Q8" s="12" t="s">
        <v>51</v>
      </c>
      <c r="R8" s="12" t="s">
        <v>52</v>
      </c>
      <c r="T8" s="152" t="s">
        <v>310</v>
      </c>
      <c r="U8" s="153" t="s">
        <v>311</v>
      </c>
      <c r="V8" s="153" t="s">
        <v>312</v>
      </c>
      <c r="W8" s="154"/>
    </row>
    <row r="9" spans="1:23">
      <c r="A9" s="1" t="s">
        <v>41</v>
      </c>
      <c r="B9" s="7"/>
      <c r="C9" s="2"/>
      <c r="D9" s="2"/>
      <c r="G9" s="125"/>
      <c r="H9" s="139"/>
      <c r="I9" s="132"/>
      <c r="J9" s="132"/>
      <c r="K9" s="140"/>
      <c r="L9" s="130"/>
      <c r="Q9" s="12" t="s">
        <v>55</v>
      </c>
      <c r="R9" s="12" t="s">
        <v>56</v>
      </c>
      <c r="T9" s="152" t="s">
        <v>313</v>
      </c>
      <c r="U9" s="153" t="s">
        <v>314</v>
      </c>
      <c r="V9" s="153" t="s">
        <v>315</v>
      </c>
      <c r="W9" s="154"/>
    </row>
    <row r="10" spans="1:23">
      <c r="A10" s="1"/>
      <c r="B10" s="2"/>
      <c r="C10" s="2"/>
      <c r="D10" s="2"/>
      <c r="G10" s="125"/>
      <c r="H10" s="134"/>
      <c r="I10" s="141"/>
      <c r="J10" s="142"/>
      <c r="K10" s="135"/>
      <c r="L10" s="130"/>
      <c r="Q10" s="12" t="s">
        <v>59</v>
      </c>
      <c r="R10" s="12" t="s">
        <v>60</v>
      </c>
      <c r="T10" s="152" t="s">
        <v>316</v>
      </c>
      <c r="U10" s="153"/>
      <c r="V10" s="153"/>
      <c r="W10" s="155"/>
    </row>
    <row r="11" spans="1:23">
      <c r="A11" s="1" t="s">
        <v>48</v>
      </c>
      <c r="B11" s="14" t="s">
        <v>49</v>
      </c>
      <c r="C11" s="3"/>
      <c r="D11" s="5"/>
      <c r="G11" s="125"/>
      <c r="H11" s="132"/>
      <c r="I11" s="143" t="s">
        <v>20</v>
      </c>
      <c r="J11" s="144"/>
      <c r="K11" s="135"/>
      <c r="L11" s="130"/>
      <c r="Q11" s="12" t="s">
        <v>62</v>
      </c>
      <c r="R11" s="12" t="s">
        <v>63</v>
      </c>
      <c r="T11" s="156" t="s">
        <v>317</v>
      </c>
      <c r="U11" s="157"/>
      <c r="V11" s="158"/>
      <c r="W11" s="159"/>
    </row>
    <row r="12" spans="1:23">
      <c r="A12" s="1" t="s">
        <v>53</v>
      </c>
      <c r="B12" s="127" t="s">
        <v>54</v>
      </c>
      <c r="C12" s="2"/>
      <c r="D12" s="5"/>
      <c r="F12" s="8"/>
      <c r="G12" s="125"/>
      <c r="H12" s="125"/>
      <c r="I12" s="138">
        <f>C18</f>
        <v>0</v>
      </c>
      <c r="J12" s="138">
        <f>C18</f>
        <v>0</v>
      </c>
      <c r="K12" s="135"/>
      <c r="L12" s="130"/>
      <c r="Q12" s="12" t="s">
        <v>64</v>
      </c>
    </row>
    <row r="13" spans="1:23">
      <c r="A13" s="1" t="s">
        <v>57</v>
      </c>
      <c r="B13" s="127" t="s">
        <v>58</v>
      </c>
      <c r="C13" s="2"/>
      <c r="D13" s="5"/>
      <c r="F13" s="8"/>
      <c r="G13" s="8"/>
      <c r="H13" s="8"/>
      <c r="I13" s="4"/>
      <c r="J13" s="4"/>
      <c r="Q13" s="12" t="s">
        <v>66</v>
      </c>
    </row>
    <row r="14" spans="1:23">
      <c r="A14" s="1" t="s">
        <v>61</v>
      </c>
      <c r="B14" s="7"/>
      <c r="C14" s="2"/>
      <c r="D14" s="2"/>
      <c r="F14" s="8"/>
      <c r="G14" s="8"/>
      <c r="H14" s="8"/>
      <c r="I14" s="4"/>
      <c r="J14" s="4"/>
      <c r="Q14" s="12" t="s">
        <v>71</v>
      </c>
    </row>
    <row r="15" spans="1:23">
      <c r="G15" s="4"/>
      <c r="H15" s="2"/>
      <c r="I15" s="4"/>
      <c r="J15" s="4"/>
      <c r="Q15" s="12" t="s">
        <v>73</v>
      </c>
    </row>
    <row r="16" spans="1:23">
      <c r="A16" s="1" t="s">
        <v>65</v>
      </c>
      <c r="B16" s="17" t="s">
        <v>328</v>
      </c>
      <c r="C16" s="2"/>
      <c r="D16" s="2"/>
      <c r="E16" s="2"/>
      <c r="F16" s="8"/>
      <c r="G16" s="4"/>
      <c r="H16" s="2"/>
      <c r="I16" s="4"/>
      <c r="J16" s="4"/>
      <c r="Q16" s="12" t="s">
        <v>75</v>
      </c>
    </row>
    <row r="17" spans="1:17">
      <c r="A17" s="1" t="s">
        <v>67</v>
      </c>
      <c r="B17" s="6" t="s">
        <v>18</v>
      </c>
      <c r="C17" s="6" t="s">
        <v>68</v>
      </c>
      <c r="D17" s="6" t="s">
        <v>69</v>
      </c>
      <c r="E17" s="6" t="s">
        <v>70</v>
      </c>
      <c r="F17" s="6" t="s">
        <v>23</v>
      </c>
      <c r="G17" s="2"/>
      <c r="H17" s="2"/>
      <c r="I17" s="4"/>
      <c r="J17" s="4"/>
      <c r="Q17" s="12" t="s">
        <v>81</v>
      </c>
    </row>
    <row r="18" spans="1:17">
      <c r="A18" s="1" t="s">
        <v>72</v>
      </c>
      <c r="B18" s="10"/>
      <c r="C18" s="10"/>
      <c r="D18" s="10"/>
      <c r="E18" s="10"/>
      <c r="F18" s="10"/>
      <c r="G18" s="2"/>
      <c r="H18" s="2"/>
      <c r="I18" s="4"/>
      <c r="J18" s="4"/>
      <c r="Q18" s="12" t="s">
        <v>84</v>
      </c>
    </row>
    <row r="19" spans="1:17">
      <c r="A19" s="1" t="s">
        <v>74</v>
      </c>
      <c r="B19" s="10"/>
      <c r="C19" s="10"/>
      <c r="D19" s="10"/>
      <c r="E19" s="10"/>
      <c r="F19" s="10"/>
      <c r="G19" s="2"/>
      <c r="H19" s="2"/>
      <c r="I19" s="4"/>
      <c r="J19" s="4"/>
      <c r="Q19" s="12" t="s">
        <v>86</v>
      </c>
    </row>
    <row r="20" spans="1:17">
      <c r="A20" s="1" t="s">
        <v>76</v>
      </c>
      <c r="B20" s="10" t="s">
        <v>77</v>
      </c>
      <c r="C20" s="10" t="s">
        <v>78</v>
      </c>
      <c r="D20" s="10" t="s">
        <v>79</v>
      </c>
      <c r="E20" s="10" t="s">
        <v>80</v>
      </c>
      <c r="F20" s="10" t="s">
        <v>80</v>
      </c>
      <c r="G20" s="2"/>
      <c r="H20" s="2"/>
      <c r="I20" s="4"/>
      <c r="J20" s="4"/>
      <c r="Q20" s="12" t="s">
        <v>318</v>
      </c>
    </row>
    <row r="21" spans="1:17">
      <c r="A21" s="1" t="s">
        <v>82</v>
      </c>
      <c r="B21" s="6" t="s">
        <v>19</v>
      </c>
      <c r="C21" s="10" t="s">
        <v>83</v>
      </c>
      <c r="D21" s="10" t="s">
        <v>83</v>
      </c>
      <c r="E21" s="10" t="s">
        <v>83</v>
      </c>
      <c r="F21" s="10" t="s">
        <v>83</v>
      </c>
      <c r="G21" s="2"/>
      <c r="H21" s="2"/>
      <c r="I21" s="4"/>
      <c r="J21" s="4"/>
      <c r="Q21" s="12" t="s">
        <v>319</v>
      </c>
    </row>
    <row r="22" spans="1:17">
      <c r="A22" s="1" t="s">
        <v>85</v>
      </c>
      <c r="B22" s="10" t="s">
        <v>83</v>
      </c>
      <c r="C22" s="6" t="s">
        <v>19</v>
      </c>
      <c r="D22" s="10" t="s">
        <v>83</v>
      </c>
      <c r="E22" s="10" t="s">
        <v>83</v>
      </c>
      <c r="F22" s="10" t="s">
        <v>83</v>
      </c>
      <c r="G22" s="2"/>
      <c r="H22" s="2"/>
      <c r="I22" s="4"/>
      <c r="J22" s="4"/>
      <c r="Q22" s="12" t="s">
        <v>320</v>
      </c>
    </row>
    <row r="23" spans="1:17">
      <c r="A23" s="1" t="s">
        <v>87</v>
      </c>
      <c r="B23" s="10" t="s">
        <v>83</v>
      </c>
      <c r="C23" s="10" t="s">
        <v>83</v>
      </c>
      <c r="D23" s="6" t="s">
        <v>19</v>
      </c>
      <c r="E23" s="10" t="s">
        <v>83</v>
      </c>
      <c r="F23" s="10" t="s">
        <v>83</v>
      </c>
      <c r="G23" s="4"/>
      <c r="H23" s="4"/>
      <c r="I23" s="4"/>
      <c r="J23" s="4"/>
      <c r="Q23" s="12" t="s">
        <v>321</v>
      </c>
    </row>
    <row r="24" spans="1:17">
      <c r="A24" s="1" t="s">
        <v>88</v>
      </c>
      <c r="B24" s="10" t="s">
        <v>83</v>
      </c>
      <c r="C24" s="10" t="s">
        <v>83</v>
      </c>
      <c r="D24" s="10" t="s">
        <v>83</v>
      </c>
      <c r="E24" s="6" t="s">
        <v>19</v>
      </c>
      <c r="F24" s="10" t="s">
        <v>83</v>
      </c>
      <c r="G24" s="4"/>
      <c r="H24" s="4"/>
      <c r="I24" s="4"/>
      <c r="J24" s="4"/>
      <c r="Q24" s="12" t="s">
        <v>322</v>
      </c>
    </row>
    <row r="25" spans="1:17">
      <c r="A25" s="1" t="s">
        <v>89</v>
      </c>
      <c r="B25" s="10" t="s">
        <v>83</v>
      </c>
      <c r="C25" s="10" t="s">
        <v>83</v>
      </c>
      <c r="D25" s="10" t="s">
        <v>83</v>
      </c>
      <c r="E25" s="10" t="s">
        <v>83</v>
      </c>
      <c r="F25" s="6" t="s">
        <v>19</v>
      </c>
      <c r="G25" s="4"/>
      <c r="H25" s="4"/>
      <c r="I25" s="4"/>
      <c r="J25" s="4"/>
      <c r="Q25" s="12" t="s">
        <v>323</v>
      </c>
    </row>
    <row r="26" spans="1:17">
      <c r="Q26" s="12" t="s">
        <v>324</v>
      </c>
    </row>
    <row r="27" spans="1:17">
      <c r="A27" s="145" t="s">
        <v>283</v>
      </c>
      <c r="C27" s="2"/>
      <c r="D27" s="2"/>
      <c r="E27" s="2"/>
      <c r="F27" s="2"/>
      <c r="G27" s="2"/>
      <c r="H27" s="2"/>
      <c r="Q27" s="12" t="s">
        <v>325</v>
      </c>
    </row>
    <row r="28" spans="1:17">
      <c r="A28" s="145" t="s">
        <v>284</v>
      </c>
      <c r="B28" s="146"/>
      <c r="C28" s="145" t="s">
        <v>285</v>
      </c>
      <c r="D28" s="146"/>
      <c r="E28" s="145" t="s">
        <v>286</v>
      </c>
      <c r="F28" s="147"/>
      <c r="G28" s="145" t="s">
        <v>287</v>
      </c>
      <c r="H28" s="147"/>
    </row>
    <row r="29" spans="1:17">
      <c r="A29" s="1" t="s">
        <v>288</v>
      </c>
      <c r="B29" s="146"/>
      <c r="C29" s="145" t="s">
        <v>289</v>
      </c>
      <c r="D29" s="146"/>
      <c r="E29" s="145" t="s">
        <v>290</v>
      </c>
      <c r="F29" s="147"/>
      <c r="G29" s="145" t="s">
        <v>291</v>
      </c>
      <c r="H29" s="147"/>
    </row>
    <row r="30" spans="1:17">
      <c r="A30" s="145" t="s">
        <v>292</v>
      </c>
      <c r="B30" s="146"/>
      <c r="C30" s="145" t="s">
        <v>293</v>
      </c>
      <c r="D30" s="146"/>
      <c r="E30" s="145" t="s">
        <v>294</v>
      </c>
      <c r="F30" s="147"/>
      <c r="G30" s="2"/>
      <c r="H30" s="2"/>
    </row>
    <row r="31" spans="1:17">
      <c r="A31" s="1" t="s">
        <v>295</v>
      </c>
      <c r="B31" s="146"/>
      <c r="C31" s="145" t="s">
        <v>296</v>
      </c>
      <c r="D31" s="146"/>
      <c r="E31" s="145"/>
      <c r="F31" s="148"/>
      <c r="G31" s="148"/>
      <c r="H31" s="148"/>
    </row>
    <row r="32" spans="1:17">
      <c r="A32" s="145" t="s">
        <v>297</v>
      </c>
      <c r="B32" s="146"/>
      <c r="C32" s="148"/>
      <c r="D32" s="148"/>
      <c r="E32" s="148"/>
      <c r="F32" s="148"/>
      <c r="G32" s="148"/>
      <c r="H32" s="148"/>
    </row>
    <row r="33" spans="1:8">
      <c r="A33" s="1" t="s">
        <v>298</v>
      </c>
      <c r="B33" s="146"/>
      <c r="C33" s="148"/>
      <c r="D33" s="148"/>
      <c r="E33" s="148"/>
      <c r="F33" s="148"/>
      <c r="G33" s="148"/>
      <c r="H33" s="148"/>
    </row>
  </sheetData>
  <phoneticPr fontId="1" type="noConversion"/>
  <dataValidations count="8">
    <dataValidation type="list" allowBlank="1" showInputMessage="1" showErrorMessage="1" sqref="B20:F20" xr:uid="{00000000-0002-0000-0100-000001000000}">
      <formula1>$R$4:$R$11</formula1>
    </dataValidation>
    <dataValidation type="list" allowBlank="1" showInputMessage="1" showErrorMessage="1" sqref="B22:B25 C23:C25 C21 D24:D25 D21:D22 E25 E21:E23 F21:F24" xr:uid="{00000000-0002-0000-0100-000003000000}">
      <formula1>$S$4:$S$7</formula1>
    </dataValidation>
    <dataValidation type="list" allowBlank="1" showInputMessage="1" showErrorMessage="1" sqref="B12" xr:uid="{2605067D-CFF7-4AB6-86D3-89559D55F6F9}">
      <formula1>$P$4:$P$6</formula1>
    </dataValidation>
    <dataValidation type="list" allowBlank="1" showInputMessage="1" showErrorMessage="1" sqref="B13" xr:uid="{EA388C5F-3C5A-4724-B9C7-A0FEAB2A0F38}">
      <formula1>$Q$4:$Q$27</formula1>
    </dataValidation>
    <dataValidation type="list" allowBlank="1" showInputMessage="1" showErrorMessage="1" sqref="H28:H29" xr:uid="{BABA6BB8-8844-41F7-86DF-D15BAFB0F78F}">
      <formula1>$W$5:$W$6</formula1>
    </dataValidation>
    <dataValidation type="list" allowBlank="1" showInputMessage="1" showErrorMessage="1" sqref="F28:F30" xr:uid="{A71C079B-C57D-4361-8D5F-5D509B82F0DF}">
      <formula1>$V$5:$V$9</formula1>
    </dataValidation>
    <dataValidation type="list" allowBlank="1" showInputMessage="1" showErrorMessage="1" sqref="D28:D31" xr:uid="{FEAC325E-834A-4531-BD0B-F566666EAFFF}">
      <formula1>$U$5:$U$9</formula1>
    </dataValidation>
    <dataValidation type="list" allowBlank="1" showInputMessage="1" showErrorMessage="1" sqref="B28:B33" xr:uid="{65A68339-CD4D-488F-887E-2665005F4969}">
      <formula1>$T$5:$T$11</formula1>
    </dataValidation>
  </dataValidations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1B92-F823-44FA-9E8E-55E05AE5E554}">
  <dimension ref="A1:BZ481"/>
  <sheetViews>
    <sheetView zoomScaleNormal="100" workbookViewId="0">
      <pane xSplit="3" ySplit="1" topLeftCell="D451" activePane="bottomRight" state="frozen"/>
      <selection pane="topRight" activeCell="D1" sqref="D1"/>
      <selection pane="bottomLeft" activeCell="A2" sqref="A2"/>
      <selection pane="bottomRight" activeCell="L460" sqref="L460"/>
    </sheetView>
  </sheetViews>
  <sheetFormatPr defaultRowHeight="16.5"/>
  <cols>
    <col min="1" max="1" width="3.25" style="81" customWidth="1"/>
    <col min="2" max="2" width="5.875" style="82" customWidth="1"/>
    <col min="3" max="3" width="5.875" style="83" customWidth="1"/>
    <col min="4" max="8" width="7.875" style="84" customWidth="1"/>
    <col min="9" max="9" width="7.875" style="85" customWidth="1"/>
    <col min="10" max="12" width="7.875" style="84" customWidth="1"/>
    <col min="13" max="13" width="7.875" style="85" customWidth="1"/>
    <col min="14" max="17" width="7.875" style="84" customWidth="1"/>
    <col min="18" max="18" width="7.875" style="85" customWidth="1"/>
    <col min="19" max="23" width="7.875" style="84" customWidth="1"/>
    <col min="24" max="24" width="7.875" style="85" customWidth="1"/>
    <col min="25" max="27" width="7.875" style="84" customWidth="1"/>
    <col min="28" max="28" width="7.875" style="85" customWidth="1"/>
    <col min="29" max="32" width="7.875" style="84" customWidth="1"/>
    <col min="33" max="33" width="7.875" style="85" customWidth="1"/>
    <col min="34" max="38" width="7.875" style="84" customWidth="1"/>
    <col min="39" max="39" width="7.875" style="85" customWidth="1"/>
    <col min="40" max="42" width="7.875" style="84" customWidth="1"/>
    <col min="43" max="43" width="7.875" style="85" customWidth="1"/>
    <col min="44" max="47" width="7.875" style="84" customWidth="1"/>
    <col min="48" max="48" width="7.875" style="85" customWidth="1"/>
    <col min="49" max="53" width="7.875" style="84" customWidth="1"/>
    <col min="54" max="54" width="7.875" style="85" customWidth="1"/>
    <col min="55" max="57" width="7.875" style="84" customWidth="1"/>
    <col min="58" max="58" width="7.875" style="85" customWidth="1"/>
    <col min="59" max="62" width="7.875" style="84" customWidth="1"/>
    <col min="63" max="63" width="7.875" style="85" customWidth="1"/>
    <col min="64" max="68" width="7.875" style="84" customWidth="1"/>
    <col min="69" max="69" width="7.875" style="85" customWidth="1"/>
    <col min="70" max="72" width="7.875" style="84" customWidth="1"/>
    <col min="73" max="73" width="7.875" style="85" customWidth="1"/>
    <col min="74" max="77" width="7.875" style="84" customWidth="1"/>
    <col min="78" max="78" width="7.875" style="85" customWidth="1"/>
  </cols>
  <sheetData>
    <row r="1" spans="1:78" s="96" customFormat="1" ht="25.5" customHeight="1">
      <c r="A1" s="97"/>
      <c r="B1" s="194"/>
      <c r="C1" s="195"/>
      <c r="D1" s="86" t="s">
        <v>204</v>
      </c>
      <c r="E1" s="86" t="s">
        <v>205</v>
      </c>
      <c r="F1" s="86" t="s">
        <v>206</v>
      </c>
      <c r="G1" s="86" t="s">
        <v>207</v>
      </c>
      <c r="H1" s="86" t="s">
        <v>208</v>
      </c>
      <c r="I1" s="87" t="s">
        <v>209</v>
      </c>
      <c r="J1" s="86" t="s">
        <v>210</v>
      </c>
      <c r="K1" s="86" t="s">
        <v>211</v>
      </c>
      <c r="L1" s="86" t="s">
        <v>212</v>
      </c>
      <c r="M1" s="87" t="s">
        <v>213</v>
      </c>
      <c r="N1" s="86" t="s">
        <v>214</v>
      </c>
      <c r="O1" s="86" t="s">
        <v>215</v>
      </c>
      <c r="P1" s="87" t="s">
        <v>216</v>
      </c>
      <c r="Q1" s="86" t="s">
        <v>269</v>
      </c>
      <c r="R1" s="87" t="s">
        <v>270</v>
      </c>
      <c r="S1" s="88" t="s">
        <v>217</v>
      </c>
      <c r="T1" s="88" t="s">
        <v>218</v>
      </c>
      <c r="U1" s="88" t="s">
        <v>219</v>
      </c>
      <c r="V1" s="88" t="s">
        <v>220</v>
      </c>
      <c r="W1" s="88" t="s">
        <v>221</v>
      </c>
      <c r="X1" s="89" t="s">
        <v>222</v>
      </c>
      <c r="Y1" s="88" t="s">
        <v>223</v>
      </c>
      <c r="Z1" s="88" t="s">
        <v>224</v>
      </c>
      <c r="AA1" s="88" t="s">
        <v>225</v>
      </c>
      <c r="AB1" s="89" t="s">
        <v>226</v>
      </c>
      <c r="AC1" s="88" t="s">
        <v>227</v>
      </c>
      <c r="AD1" s="88" t="s">
        <v>228</v>
      </c>
      <c r="AE1" s="89" t="s">
        <v>229</v>
      </c>
      <c r="AF1" s="88" t="s">
        <v>271</v>
      </c>
      <c r="AG1" s="89" t="s">
        <v>272</v>
      </c>
      <c r="AH1" s="90" t="s">
        <v>230</v>
      </c>
      <c r="AI1" s="90" t="s">
        <v>231</v>
      </c>
      <c r="AJ1" s="90" t="s">
        <v>232</v>
      </c>
      <c r="AK1" s="90" t="s">
        <v>233</v>
      </c>
      <c r="AL1" s="90" t="s">
        <v>234</v>
      </c>
      <c r="AM1" s="91" t="s">
        <v>235</v>
      </c>
      <c r="AN1" s="90" t="s">
        <v>236</v>
      </c>
      <c r="AO1" s="90" t="s">
        <v>237</v>
      </c>
      <c r="AP1" s="90" t="s">
        <v>238</v>
      </c>
      <c r="AQ1" s="91" t="s">
        <v>239</v>
      </c>
      <c r="AR1" s="90" t="s">
        <v>240</v>
      </c>
      <c r="AS1" s="90" t="s">
        <v>241</v>
      </c>
      <c r="AT1" s="91" t="s">
        <v>242</v>
      </c>
      <c r="AU1" s="90" t="s">
        <v>273</v>
      </c>
      <c r="AV1" s="91" t="s">
        <v>274</v>
      </c>
      <c r="AW1" s="92" t="s">
        <v>243</v>
      </c>
      <c r="AX1" s="92" t="s">
        <v>244</v>
      </c>
      <c r="AY1" s="92" t="s">
        <v>245</v>
      </c>
      <c r="AZ1" s="92" t="s">
        <v>246</v>
      </c>
      <c r="BA1" s="92" t="s">
        <v>247</v>
      </c>
      <c r="BB1" s="93" t="s">
        <v>248</v>
      </c>
      <c r="BC1" s="92" t="s">
        <v>249</v>
      </c>
      <c r="BD1" s="92" t="s">
        <v>250</v>
      </c>
      <c r="BE1" s="92" t="s">
        <v>251</v>
      </c>
      <c r="BF1" s="93" t="s">
        <v>252</v>
      </c>
      <c r="BG1" s="92" t="s">
        <v>253</v>
      </c>
      <c r="BH1" s="92" t="s">
        <v>254</v>
      </c>
      <c r="BI1" s="93" t="s">
        <v>255</v>
      </c>
      <c r="BJ1" s="92" t="s">
        <v>275</v>
      </c>
      <c r="BK1" s="93" t="s">
        <v>276</v>
      </c>
      <c r="BL1" s="94" t="s">
        <v>256</v>
      </c>
      <c r="BM1" s="94" t="s">
        <v>257</v>
      </c>
      <c r="BN1" s="94" t="s">
        <v>258</v>
      </c>
      <c r="BO1" s="94" t="s">
        <v>259</v>
      </c>
      <c r="BP1" s="94" t="s">
        <v>260</v>
      </c>
      <c r="BQ1" s="95" t="s">
        <v>261</v>
      </c>
      <c r="BR1" s="94" t="s">
        <v>262</v>
      </c>
      <c r="BS1" s="94" t="s">
        <v>263</v>
      </c>
      <c r="BT1" s="94" t="s">
        <v>264</v>
      </c>
      <c r="BU1" s="95" t="s">
        <v>265</v>
      </c>
      <c r="BV1" s="94" t="s">
        <v>266</v>
      </c>
      <c r="BW1" s="94" t="s">
        <v>267</v>
      </c>
      <c r="BX1" s="95" t="s">
        <v>268</v>
      </c>
      <c r="BY1" s="94" t="s">
        <v>277</v>
      </c>
      <c r="BZ1" s="95" t="s">
        <v>278</v>
      </c>
    </row>
    <row r="2" spans="1:78">
      <c r="A2" s="58" t="s">
        <v>103</v>
      </c>
      <c r="B2" s="59">
        <v>0</v>
      </c>
      <c r="C2" s="66">
        <v>1.0416666666666666E-2</v>
      </c>
      <c r="D2" s="98"/>
      <c r="E2" s="98"/>
      <c r="F2" s="98"/>
      <c r="G2" s="98"/>
      <c r="H2" s="98"/>
      <c r="I2" s="99"/>
      <c r="J2" s="98"/>
      <c r="K2" s="98"/>
      <c r="L2" s="98"/>
      <c r="M2" s="99"/>
      <c r="N2" s="98"/>
      <c r="O2" s="98"/>
      <c r="P2" s="99"/>
      <c r="Q2" s="98"/>
      <c r="R2" s="99"/>
      <c r="S2" s="61">
        <v>0</v>
      </c>
      <c r="T2" s="61">
        <v>0</v>
      </c>
      <c r="U2" s="61">
        <v>0</v>
      </c>
      <c r="V2" s="61">
        <v>0</v>
      </c>
      <c r="W2" s="61">
        <v>0</v>
      </c>
      <c r="X2" s="53">
        <v>0</v>
      </c>
      <c r="Y2" s="61">
        <v>0</v>
      </c>
      <c r="Z2" s="61">
        <v>0</v>
      </c>
      <c r="AA2" s="61">
        <v>0</v>
      </c>
      <c r="AB2" s="53">
        <v>0</v>
      </c>
      <c r="AC2" s="61">
        <v>0</v>
      </c>
      <c r="AD2" s="61">
        <v>0</v>
      </c>
      <c r="AE2" s="53">
        <v>0</v>
      </c>
      <c r="AF2" s="61">
        <v>0</v>
      </c>
      <c r="AG2" s="53">
        <v>0</v>
      </c>
      <c r="AH2" s="62">
        <v>0</v>
      </c>
      <c r="AI2" s="62">
        <v>0</v>
      </c>
      <c r="AJ2" s="62">
        <v>0</v>
      </c>
      <c r="AK2" s="62">
        <v>0</v>
      </c>
      <c r="AL2" s="62">
        <v>0</v>
      </c>
      <c r="AM2" s="54">
        <v>0</v>
      </c>
      <c r="AN2" s="62">
        <v>0</v>
      </c>
      <c r="AO2" s="62">
        <v>0</v>
      </c>
      <c r="AP2" s="62">
        <v>0</v>
      </c>
      <c r="AQ2" s="54">
        <v>0</v>
      </c>
      <c r="AR2" s="62">
        <v>0</v>
      </c>
      <c r="AS2" s="62">
        <v>0</v>
      </c>
      <c r="AT2" s="54">
        <v>0</v>
      </c>
      <c r="AU2" s="62">
        <v>0</v>
      </c>
      <c r="AV2" s="54">
        <v>0</v>
      </c>
      <c r="AW2" s="57">
        <v>0</v>
      </c>
      <c r="AX2" s="57">
        <v>0</v>
      </c>
      <c r="AY2" s="57">
        <v>0</v>
      </c>
      <c r="AZ2" s="57">
        <v>0</v>
      </c>
      <c r="BA2" s="57">
        <v>0</v>
      </c>
      <c r="BB2" s="55">
        <v>0</v>
      </c>
      <c r="BC2" s="57">
        <v>0</v>
      </c>
      <c r="BD2" s="57">
        <v>0</v>
      </c>
      <c r="BE2" s="57">
        <v>0</v>
      </c>
      <c r="BF2" s="55">
        <v>0</v>
      </c>
      <c r="BG2" s="57">
        <v>0</v>
      </c>
      <c r="BH2" s="57">
        <v>0</v>
      </c>
      <c r="BI2" s="55">
        <v>0</v>
      </c>
      <c r="BJ2" s="57">
        <v>0</v>
      </c>
      <c r="BK2" s="55">
        <v>0</v>
      </c>
      <c r="BL2" s="63">
        <v>0</v>
      </c>
      <c r="BM2" s="63">
        <v>0</v>
      </c>
      <c r="BN2" s="63">
        <v>0</v>
      </c>
      <c r="BO2" s="63">
        <v>0</v>
      </c>
      <c r="BP2" s="63">
        <v>0</v>
      </c>
      <c r="BQ2" s="56">
        <v>0</v>
      </c>
      <c r="BR2" s="63">
        <v>0</v>
      </c>
      <c r="BS2" s="63">
        <v>0</v>
      </c>
      <c r="BT2" s="63">
        <v>0</v>
      </c>
      <c r="BU2" s="56">
        <v>0</v>
      </c>
      <c r="BV2" s="63">
        <v>0</v>
      </c>
      <c r="BW2" s="63">
        <v>0</v>
      </c>
      <c r="BX2" s="56">
        <v>0</v>
      </c>
      <c r="BY2" s="63">
        <v>0</v>
      </c>
      <c r="BZ2" s="56">
        <v>0</v>
      </c>
    </row>
    <row r="3" spans="1:78">
      <c r="A3" s="58" t="s">
        <v>103</v>
      </c>
      <c r="B3" s="59">
        <v>1.0416666666666666E-2</v>
      </c>
      <c r="C3" s="66">
        <v>2.0833333333333332E-2</v>
      </c>
      <c r="D3" s="98"/>
      <c r="E3" s="98"/>
      <c r="F3" s="98"/>
      <c r="G3" s="98"/>
      <c r="H3" s="98"/>
      <c r="I3" s="99"/>
      <c r="J3" s="98"/>
      <c r="K3" s="98"/>
      <c r="L3" s="98"/>
      <c r="M3" s="99"/>
      <c r="N3" s="98"/>
      <c r="O3" s="98"/>
      <c r="P3" s="99"/>
      <c r="Q3" s="98"/>
      <c r="R3" s="99"/>
      <c r="S3" s="61">
        <v>0</v>
      </c>
      <c r="T3" s="61">
        <v>0</v>
      </c>
      <c r="U3" s="61">
        <v>0</v>
      </c>
      <c r="V3" s="61">
        <v>0</v>
      </c>
      <c r="W3" s="61">
        <v>0</v>
      </c>
      <c r="X3" s="53">
        <v>0</v>
      </c>
      <c r="Y3" s="61">
        <v>0</v>
      </c>
      <c r="Z3" s="61">
        <v>0</v>
      </c>
      <c r="AA3" s="61">
        <v>0</v>
      </c>
      <c r="AB3" s="53">
        <v>0</v>
      </c>
      <c r="AC3" s="61">
        <v>0</v>
      </c>
      <c r="AD3" s="61">
        <v>0</v>
      </c>
      <c r="AE3" s="53">
        <v>0</v>
      </c>
      <c r="AF3" s="61">
        <v>0</v>
      </c>
      <c r="AG3" s="53">
        <v>0</v>
      </c>
      <c r="AH3" s="62">
        <v>0</v>
      </c>
      <c r="AI3" s="62">
        <v>0</v>
      </c>
      <c r="AJ3" s="62">
        <v>0</v>
      </c>
      <c r="AK3" s="62">
        <v>0</v>
      </c>
      <c r="AL3" s="62">
        <v>0</v>
      </c>
      <c r="AM3" s="54">
        <v>0</v>
      </c>
      <c r="AN3" s="62">
        <v>0</v>
      </c>
      <c r="AO3" s="62">
        <v>0</v>
      </c>
      <c r="AP3" s="62">
        <v>0</v>
      </c>
      <c r="AQ3" s="54">
        <v>0</v>
      </c>
      <c r="AR3" s="62">
        <v>0</v>
      </c>
      <c r="AS3" s="62">
        <v>0</v>
      </c>
      <c r="AT3" s="54">
        <v>0</v>
      </c>
      <c r="AU3" s="62">
        <v>0</v>
      </c>
      <c r="AV3" s="54">
        <v>0</v>
      </c>
      <c r="AW3" s="57">
        <v>0</v>
      </c>
      <c r="AX3" s="57">
        <v>0</v>
      </c>
      <c r="AY3" s="57">
        <v>0</v>
      </c>
      <c r="AZ3" s="57">
        <v>0</v>
      </c>
      <c r="BA3" s="57">
        <v>0</v>
      </c>
      <c r="BB3" s="55">
        <v>0</v>
      </c>
      <c r="BC3" s="57">
        <v>0</v>
      </c>
      <c r="BD3" s="57">
        <v>0</v>
      </c>
      <c r="BE3" s="57">
        <v>0</v>
      </c>
      <c r="BF3" s="55">
        <v>0</v>
      </c>
      <c r="BG3" s="57">
        <v>0</v>
      </c>
      <c r="BH3" s="57">
        <v>0</v>
      </c>
      <c r="BI3" s="55">
        <v>0</v>
      </c>
      <c r="BJ3" s="57">
        <v>0</v>
      </c>
      <c r="BK3" s="55">
        <v>0</v>
      </c>
      <c r="BL3" s="63">
        <v>0</v>
      </c>
      <c r="BM3" s="63">
        <v>0</v>
      </c>
      <c r="BN3" s="63">
        <v>0</v>
      </c>
      <c r="BO3" s="63">
        <v>0</v>
      </c>
      <c r="BP3" s="63">
        <v>0</v>
      </c>
      <c r="BQ3" s="56">
        <v>0</v>
      </c>
      <c r="BR3" s="63">
        <v>0</v>
      </c>
      <c r="BS3" s="63">
        <v>0</v>
      </c>
      <c r="BT3" s="63">
        <v>0</v>
      </c>
      <c r="BU3" s="56">
        <v>0</v>
      </c>
      <c r="BV3" s="63">
        <v>0</v>
      </c>
      <c r="BW3" s="63">
        <v>0</v>
      </c>
      <c r="BX3" s="56">
        <v>0</v>
      </c>
      <c r="BY3" s="63">
        <v>0</v>
      </c>
      <c r="BZ3" s="56">
        <v>0</v>
      </c>
    </row>
    <row r="4" spans="1:78">
      <c r="A4" s="58" t="s">
        <v>103</v>
      </c>
      <c r="B4" s="59">
        <v>2.0833333333333332E-2</v>
      </c>
      <c r="C4" s="66">
        <v>3.125E-2</v>
      </c>
      <c r="D4" s="98"/>
      <c r="E4" s="98"/>
      <c r="F4" s="98"/>
      <c r="G4" s="98"/>
      <c r="H4" s="98"/>
      <c r="I4" s="99"/>
      <c r="J4" s="98"/>
      <c r="K4" s="98"/>
      <c r="L4" s="98"/>
      <c r="M4" s="99"/>
      <c r="N4" s="98"/>
      <c r="O4" s="98"/>
      <c r="P4" s="99"/>
      <c r="Q4" s="98"/>
      <c r="R4" s="99"/>
      <c r="S4" s="61">
        <v>0</v>
      </c>
      <c r="T4" s="61">
        <v>0</v>
      </c>
      <c r="U4" s="61">
        <v>0</v>
      </c>
      <c r="V4" s="61">
        <v>0</v>
      </c>
      <c r="W4" s="61">
        <v>0</v>
      </c>
      <c r="X4" s="53">
        <v>0</v>
      </c>
      <c r="Y4" s="61">
        <v>0</v>
      </c>
      <c r="Z4" s="61">
        <v>0</v>
      </c>
      <c r="AA4" s="61">
        <v>0</v>
      </c>
      <c r="AB4" s="53">
        <v>0</v>
      </c>
      <c r="AC4" s="61">
        <v>0</v>
      </c>
      <c r="AD4" s="61">
        <v>0</v>
      </c>
      <c r="AE4" s="53">
        <v>0</v>
      </c>
      <c r="AF4" s="61">
        <v>0</v>
      </c>
      <c r="AG4" s="53">
        <v>0</v>
      </c>
      <c r="AH4" s="62">
        <v>0</v>
      </c>
      <c r="AI4" s="62">
        <v>0</v>
      </c>
      <c r="AJ4" s="62">
        <v>0</v>
      </c>
      <c r="AK4" s="62">
        <v>0</v>
      </c>
      <c r="AL4" s="62">
        <v>0</v>
      </c>
      <c r="AM4" s="54">
        <v>0</v>
      </c>
      <c r="AN4" s="62">
        <v>0</v>
      </c>
      <c r="AO4" s="62">
        <v>0</v>
      </c>
      <c r="AP4" s="62">
        <v>0</v>
      </c>
      <c r="AQ4" s="54">
        <v>0</v>
      </c>
      <c r="AR4" s="62">
        <v>0</v>
      </c>
      <c r="AS4" s="62">
        <v>0</v>
      </c>
      <c r="AT4" s="54">
        <v>0</v>
      </c>
      <c r="AU4" s="62">
        <v>0</v>
      </c>
      <c r="AV4" s="54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5">
        <v>0</v>
      </c>
      <c r="BC4" s="57">
        <v>0</v>
      </c>
      <c r="BD4" s="57">
        <v>0</v>
      </c>
      <c r="BE4" s="57">
        <v>0</v>
      </c>
      <c r="BF4" s="55">
        <v>0</v>
      </c>
      <c r="BG4" s="57">
        <v>0</v>
      </c>
      <c r="BH4" s="57">
        <v>0</v>
      </c>
      <c r="BI4" s="55">
        <v>0</v>
      </c>
      <c r="BJ4" s="57">
        <v>0</v>
      </c>
      <c r="BK4" s="55">
        <v>0</v>
      </c>
      <c r="BL4" s="63">
        <v>0</v>
      </c>
      <c r="BM4" s="63">
        <v>0</v>
      </c>
      <c r="BN4" s="63">
        <v>0</v>
      </c>
      <c r="BO4" s="63">
        <v>0</v>
      </c>
      <c r="BP4" s="63">
        <v>0</v>
      </c>
      <c r="BQ4" s="56">
        <v>0</v>
      </c>
      <c r="BR4" s="63">
        <v>0</v>
      </c>
      <c r="BS4" s="63">
        <v>0</v>
      </c>
      <c r="BT4" s="63">
        <v>0</v>
      </c>
      <c r="BU4" s="56">
        <v>0</v>
      </c>
      <c r="BV4" s="63">
        <v>0</v>
      </c>
      <c r="BW4" s="63">
        <v>0</v>
      </c>
      <c r="BX4" s="56">
        <v>0</v>
      </c>
      <c r="BY4" s="63">
        <v>0</v>
      </c>
      <c r="BZ4" s="56">
        <v>0</v>
      </c>
    </row>
    <row r="5" spans="1:78">
      <c r="A5" s="58" t="s">
        <v>103</v>
      </c>
      <c r="B5" s="59">
        <v>3.125E-2</v>
      </c>
      <c r="C5" s="66">
        <v>4.1666666666666664E-2</v>
      </c>
      <c r="D5" s="98"/>
      <c r="E5" s="98"/>
      <c r="F5" s="98"/>
      <c r="G5" s="98"/>
      <c r="H5" s="98"/>
      <c r="I5" s="99"/>
      <c r="J5" s="98"/>
      <c r="K5" s="98"/>
      <c r="L5" s="98"/>
      <c r="M5" s="99"/>
      <c r="N5" s="98"/>
      <c r="O5" s="98"/>
      <c r="P5" s="99"/>
      <c r="Q5" s="98"/>
      <c r="R5" s="99"/>
      <c r="S5" s="61">
        <v>0</v>
      </c>
      <c r="T5" s="61">
        <v>0</v>
      </c>
      <c r="U5" s="61">
        <v>0</v>
      </c>
      <c r="V5" s="61">
        <v>0</v>
      </c>
      <c r="W5" s="61">
        <v>0</v>
      </c>
      <c r="X5" s="53">
        <v>0</v>
      </c>
      <c r="Y5" s="61">
        <v>0</v>
      </c>
      <c r="Z5" s="61">
        <v>0</v>
      </c>
      <c r="AA5" s="61">
        <v>0</v>
      </c>
      <c r="AB5" s="53">
        <v>0</v>
      </c>
      <c r="AC5" s="61">
        <v>0</v>
      </c>
      <c r="AD5" s="61">
        <v>0</v>
      </c>
      <c r="AE5" s="53">
        <v>0</v>
      </c>
      <c r="AF5" s="61">
        <v>0</v>
      </c>
      <c r="AG5" s="53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54">
        <v>0</v>
      </c>
      <c r="AN5" s="62">
        <v>0</v>
      </c>
      <c r="AO5" s="62">
        <v>0</v>
      </c>
      <c r="AP5" s="62">
        <v>0</v>
      </c>
      <c r="AQ5" s="54">
        <v>0</v>
      </c>
      <c r="AR5" s="62">
        <v>0</v>
      </c>
      <c r="AS5" s="62">
        <v>0</v>
      </c>
      <c r="AT5" s="54">
        <v>0</v>
      </c>
      <c r="AU5" s="62">
        <v>0</v>
      </c>
      <c r="AV5" s="54">
        <v>0</v>
      </c>
      <c r="AW5" s="57">
        <v>0</v>
      </c>
      <c r="AX5" s="57">
        <v>0</v>
      </c>
      <c r="AY5" s="57">
        <v>0</v>
      </c>
      <c r="AZ5" s="57">
        <v>0</v>
      </c>
      <c r="BA5" s="57">
        <v>0</v>
      </c>
      <c r="BB5" s="55">
        <v>0</v>
      </c>
      <c r="BC5" s="57">
        <v>0</v>
      </c>
      <c r="BD5" s="57">
        <v>0</v>
      </c>
      <c r="BE5" s="57">
        <v>0</v>
      </c>
      <c r="BF5" s="55">
        <v>0</v>
      </c>
      <c r="BG5" s="57">
        <v>0</v>
      </c>
      <c r="BH5" s="57">
        <v>0</v>
      </c>
      <c r="BI5" s="55">
        <v>0</v>
      </c>
      <c r="BJ5" s="57">
        <v>0</v>
      </c>
      <c r="BK5" s="55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6">
        <v>0</v>
      </c>
      <c r="BR5" s="63">
        <v>0</v>
      </c>
      <c r="BS5" s="63">
        <v>0</v>
      </c>
      <c r="BT5" s="63">
        <v>0</v>
      </c>
      <c r="BU5" s="56">
        <v>0</v>
      </c>
      <c r="BV5" s="63">
        <v>0</v>
      </c>
      <c r="BW5" s="63">
        <v>0</v>
      </c>
      <c r="BX5" s="56">
        <v>0</v>
      </c>
      <c r="BY5" s="63">
        <v>0</v>
      </c>
      <c r="BZ5" s="56">
        <v>0</v>
      </c>
    </row>
    <row r="6" spans="1:78">
      <c r="A6" s="58" t="s">
        <v>103</v>
      </c>
      <c r="B6" s="59">
        <v>4.1666666666666664E-2</v>
      </c>
      <c r="C6" s="66">
        <v>5.2083333333333329E-2</v>
      </c>
      <c r="D6" s="98"/>
      <c r="E6" s="98"/>
      <c r="F6" s="98"/>
      <c r="G6" s="98"/>
      <c r="H6" s="98"/>
      <c r="I6" s="99"/>
      <c r="J6" s="98"/>
      <c r="K6" s="98"/>
      <c r="L6" s="98"/>
      <c r="M6" s="99"/>
      <c r="N6" s="98"/>
      <c r="O6" s="98"/>
      <c r="P6" s="99"/>
      <c r="Q6" s="98"/>
      <c r="R6" s="99"/>
      <c r="S6" s="61">
        <v>0</v>
      </c>
      <c r="T6" s="61">
        <v>0</v>
      </c>
      <c r="U6" s="61">
        <v>0</v>
      </c>
      <c r="V6" s="61">
        <v>0</v>
      </c>
      <c r="W6" s="61">
        <v>0</v>
      </c>
      <c r="X6" s="53">
        <v>0</v>
      </c>
      <c r="Y6" s="61">
        <v>0</v>
      </c>
      <c r="Z6" s="61">
        <v>0</v>
      </c>
      <c r="AA6" s="61">
        <v>0</v>
      </c>
      <c r="AB6" s="53">
        <v>0</v>
      </c>
      <c r="AC6" s="61">
        <v>0</v>
      </c>
      <c r="AD6" s="61">
        <v>0</v>
      </c>
      <c r="AE6" s="53">
        <v>0</v>
      </c>
      <c r="AF6" s="61">
        <v>0</v>
      </c>
      <c r="AG6" s="53">
        <v>0</v>
      </c>
      <c r="AH6" s="62">
        <v>0</v>
      </c>
      <c r="AI6" s="62">
        <v>0</v>
      </c>
      <c r="AJ6" s="62">
        <v>0</v>
      </c>
      <c r="AK6" s="62">
        <v>0</v>
      </c>
      <c r="AL6" s="62">
        <v>0</v>
      </c>
      <c r="AM6" s="54">
        <v>0</v>
      </c>
      <c r="AN6" s="62">
        <v>0</v>
      </c>
      <c r="AO6" s="62">
        <v>0</v>
      </c>
      <c r="AP6" s="62">
        <v>0</v>
      </c>
      <c r="AQ6" s="54">
        <v>0</v>
      </c>
      <c r="AR6" s="62">
        <v>0</v>
      </c>
      <c r="AS6" s="62">
        <v>0</v>
      </c>
      <c r="AT6" s="54">
        <v>0</v>
      </c>
      <c r="AU6" s="62">
        <v>0</v>
      </c>
      <c r="AV6" s="54">
        <v>0</v>
      </c>
      <c r="AW6" s="57">
        <v>0</v>
      </c>
      <c r="AX6" s="57">
        <v>0</v>
      </c>
      <c r="AY6" s="57">
        <v>0</v>
      </c>
      <c r="AZ6" s="57">
        <v>0</v>
      </c>
      <c r="BA6" s="57">
        <v>0</v>
      </c>
      <c r="BB6" s="55">
        <v>0</v>
      </c>
      <c r="BC6" s="57">
        <v>0</v>
      </c>
      <c r="BD6" s="57">
        <v>0</v>
      </c>
      <c r="BE6" s="57">
        <v>0</v>
      </c>
      <c r="BF6" s="55">
        <v>0</v>
      </c>
      <c r="BG6" s="57">
        <v>0</v>
      </c>
      <c r="BH6" s="57">
        <v>0</v>
      </c>
      <c r="BI6" s="55">
        <v>0</v>
      </c>
      <c r="BJ6" s="57">
        <v>0</v>
      </c>
      <c r="BK6" s="55">
        <v>0</v>
      </c>
      <c r="BL6" s="63">
        <v>0</v>
      </c>
      <c r="BM6" s="63">
        <v>0</v>
      </c>
      <c r="BN6" s="63">
        <v>0</v>
      </c>
      <c r="BO6" s="63">
        <v>0</v>
      </c>
      <c r="BP6" s="63">
        <v>0</v>
      </c>
      <c r="BQ6" s="56">
        <v>0</v>
      </c>
      <c r="BR6" s="63">
        <v>0</v>
      </c>
      <c r="BS6" s="63">
        <v>0</v>
      </c>
      <c r="BT6" s="63">
        <v>0</v>
      </c>
      <c r="BU6" s="56">
        <v>0</v>
      </c>
      <c r="BV6" s="63">
        <v>0</v>
      </c>
      <c r="BW6" s="63">
        <v>0</v>
      </c>
      <c r="BX6" s="56">
        <v>0</v>
      </c>
      <c r="BY6" s="63">
        <v>0</v>
      </c>
      <c r="BZ6" s="56">
        <v>0</v>
      </c>
    </row>
    <row r="7" spans="1:78">
      <c r="A7" s="58" t="s">
        <v>103</v>
      </c>
      <c r="B7" s="59">
        <v>5.2083333333333329E-2</v>
      </c>
      <c r="C7" s="66">
        <v>6.25E-2</v>
      </c>
      <c r="D7" s="98"/>
      <c r="E7" s="98"/>
      <c r="F7" s="98"/>
      <c r="G7" s="98"/>
      <c r="H7" s="98"/>
      <c r="I7" s="99"/>
      <c r="J7" s="98"/>
      <c r="K7" s="98"/>
      <c r="L7" s="98"/>
      <c r="M7" s="99"/>
      <c r="N7" s="98"/>
      <c r="O7" s="98"/>
      <c r="P7" s="99"/>
      <c r="Q7" s="98"/>
      <c r="R7" s="99"/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53">
        <v>0</v>
      </c>
      <c r="Y7" s="61">
        <v>0</v>
      </c>
      <c r="Z7" s="61">
        <v>0</v>
      </c>
      <c r="AA7" s="61">
        <v>0</v>
      </c>
      <c r="AB7" s="53">
        <v>0</v>
      </c>
      <c r="AC7" s="61">
        <v>0</v>
      </c>
      <c r="AD7" s="61">
        <v>0</v>
      </c>
      <c r="AE7" s="53">
        <v>0</v>
      </c>
      <c r="AF7" s="61">
        <v>0</v>
      </c>
      <c r="AG7" s="53">
        <v>0</v>
      </c>
      <c r="AH7" s="62">
        <v>0</v>
      </c>
      <c r="AI7" s="62">
        <v>0</v>
      </c>
      <c r="AJ7" s="62">
        <v>0</v>
      </c>
      <c r="AK7" s="62">
        <v>0</v>
      </c>
      <c r="AL7" s="62">
        <v>0</v>
      </c>
      <c r="AM7" s="54">
        <v>0</v>
      </c>
      <c r="AN7" s="62">
        <v>0</v>
      </c>
      <c r="AO7" s="62">
        <v>0</v>
      </c>
      <c r="AP7" s="62">
        <v>0</v>
      </c>
      <c r="AQ7" s="54">
        <v>0</v>
      </c>
      <c r="AR7" s="62">
        <v>0</v>
      </c>
      <c r="AS7" s="62">
        <v>0</v>
      </c>
      <c r="AT7" s="54">
        <v>0</v>
      </c>
      <c r="AU7" s="62">
        <v>0</v>
      </c>
      <c r="AV7" s="54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5">
        <v>0</v>
      </c>
      <c r="BC7" s="57">
        <v>0</v>
      </c>
      <c r="BD7" s="57">
        <v>0</v>
      </c>
      <c r="BE7" s="57">
        <v>0</v>
      </c>
      <c r="BF7" s="55">
        <v>0</v>
      </c>
      <c r="BG7" s="57">
        <v>0</v>
      </c>
      <c r="BH7" s="57">
        <v>0</v>
      </c>
      <c r="BI7" s="55">
        <v>0</v>
      </c>
      <c r="BJ7" s="57">
        <v>0</v>
      </c>
      <c r="BK7" s="55">
        <v>0</v>
      </c>
      <c r="BL7" s="63">
        <v>0</v>
      </c>
      <c r="BM7" s="63">
        <v>0</v>
      </c>
      <c r="BN7" s="63">
        <v>0</v>
      </c>
      <c r="BO7" s="63">
        <v>0</v>
      </c>
      <c r="BP7" s="63">
        <v>0</v>
      </c>
      <c r="BQ7" s="56">
        <v>0</v>
      </c>
      <c r="BR7" s="63">
        <v>0</v>
      </c>
      <c r="BS7" s="63">
        <v>0</v>
      </c>
      <c r="BT7" s="63">
        <v>0</v>
      </c>
      <c r="BU7" s="56">
        <v>0</v>
      </c>
      <c r="BV7" s="63">
        <v>0</v>
      </c>
      <c r="BW7" s="63">
        <v>0</v>
      </c>
      <c r="BX7" s="56">
        <v>0</v>
      </c>
      <c r="BY7" s="63">
        <v>0</v>
      </c>
      <c r="BZ7" s="56">
        <v>0</v>
      </c>
    </row>
    <row r="8" spans="1:78">
      <c r="A8" s="58" t="s">
        <v>103</v>
      </c>
      <c r="B8" s="59">
        <v>6.25E-2</v>
      </c>
      <c r="C8" s="66">
        <v>7.2916666666666657E-2</v>
      </c>
      <c r="D8" s="98"/>
      <c r="E8" s="98"/>
      <c r="F8" s="98"/>
      <c r="G8" s="98"/>
      <c r="H8" s="98"/>
      <c r="I8" s="99"/>
      <c r="J8" s="98"/>
      <c r="K8" s="98"/>
      <c r="L8" s="98"/>
      <c r="M8" s="99"/>
      <c r="N8" s="98"/>
      <c r="O8" s="98"/>
      <c r="P8" s="99"/>
      <c r="Q8" s="98"/>
      <c r="R8" s="99"/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53">
        <v>0</v>
      </c>
      <c r="Y8" s="61">
        <v>0</v>
      </c>
      <c r="Z8" s="61">
        <v>0</v>
      </c>
      <c r="AA8" s="61">
        <v>0</v>
      </c>
      <c r="AB8" s="53">
        <v>0</v>
      </c>
      <c r="AC8" s="61">
        <v>0</v>
      </c>
      <c r="AD8" s="61">
        <v>0</v>
      </c>
      <c r="AE8" s="53">
        <v>0</v>
      </c>
      <c r="AF8" s="61">
        <v>0</v>
      </c>
      <c r="AG8" s="53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54">
        <v>0</v>
      </c>
      <c r="AN8" s="62">
        <v>0</v>
      </c>
      <c r="AO8" s="62">
        <v>0</v>
      </c>
      <c r="AP8" s="62">
        <v>0</v>
      </c>
      <c r="AQ8" s="54">
        <v>0</v>
      </c>
      <c r="AR8" s="62">
        <v>0</v>
      </c>
      <c r="AS8" s="62">
        <v>0</v>
      </c>
      <c r="AT8" s="54">
        <v>0</v>
      </c>
      <c r="AU8" s="62">
        <v>0</v>
      </c>
      <c r="AV8" s="54">
        <v>0</v>
      </c>
      <c r="AW8" s="57">
        <v>0</v>
      </c>
      <c r="AX8" s="57">
        <v>0</v>
      </c>
      <c r="AY8" s="57">
        <v>0</v>
      </c>
      <c r="AZ8" s="57">
        <v>0</v>
      </c>
      <c r="BA8" s="57">
        <v>0</v>
      </c>
      <c r="BB8" s="55">
        <v>0</v>
      </c>
      <c r="BC8" s="57">
        <v>0</v>
      </c>
      <c r="BD8" s="57">
        <v>0</v>
      </c>
      <c r="BE8" s="57">
        <v>0</v>
      </c>
      <c r="BF8" s="55">
        <v>0</v>
      </c>
      <c r="BG8" s="57">
        <v>0</v>
      </c>
      <c r="BH8" s="57">
        <v>0</v>
      </c>
      <c r="BI8" s="55">
        <v>0</v>
      </c>
      <c r="BJ8" s="57">
        <v>0</v>
      </c>
      <c r="BK8" s="55">
        <v>0</v>
      </c>
      <c r="BL8" s="63">
        <v>0</v>
      </c>
      <c r="BM8" s="63">
        <v>0</v>
      </c>
      <c r="BN8" s="63">
        <v>0</v>
      </c>
      <c r="BO8" s="63">
        <v>0</v>
      </c>
      <c r="BP8" s="63">
        <v>0</v>
      </c>
      <c r="BQ8" s="56">
        <v>0</v>
      </c>
      <c r="BR8" s="63">
        <v>0</v>
      </c>
      <c r="BS8" s="63">
        <v>0</v>
      </c>
      <c r="BT8" s="63">
        <v>0</v>
      </c>
      <c r="BU8" s="56">
        <v>0</v>
      </c>
      <c r="BV8" s="63">
        <v>0</v>
      </c>
      <c r="BW8" s="63">
        <v>0</v>
      </c>
      <c r="BX8" s="56">
        <v>0</v>
      </c>
      <c r="BY8" s="63">
        <v>0</v>
      </c>
      <c r="BZ8" s="56">
        <v>0</v>
      </c>
    </row>
    <row r="9" spans="1:78">
      <c r="A9" s="58" t="s">
        <v>103</v>
      </c>
      <c r="B9" s="59">
        <v>7.2916666666666657E-2</v>
      </c>
      <c r="C9" s="66">
        <v>8.3333333333333329E-2</v>
      </c>
      <c r="D9" s="98"/>
      <c r="E9" s="98"/>
      <c r="F9" s="98"/>
      <c r="G9" s="98"/>
      <c r="H9" s="98"/>
      <c r="I9" s="99"/>
      <c r="J9" s="98"/>
      <c r="K9" s="98"/>
      <c r="L9" s="98"/>
      <c r="M9" s="99"/>
      <c r="N9" s="98"/>
      <c r="O9" s="98"/>
      <c r="P9" s="99"/>
      <c r="Q9" s="98"/>
      <c r="R9" s="99"/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53">
        <v>0</v>
      </c>
      <c r="Y9" s="61">
        <v>0</v>
      </c>
      <c r="Z9" s="61">
        <v>0</v>
      </c>
      <c r="AA9" s="61">
        <v>0</v>
      </c>
      <c r="AB9" s="53">
        <v>0</v>
      </c>
      <c r="AC9" s="61">
        <v>0</v>
      </c>
      <c r="AD9" s="61">
        <v>0</v>
      </c>
      <c r="AE9" s="53">
        <v>0</v>
      </c>
      <c r="AF9" s="61">
        <v>0</v>
      </c>
      <c r="AG9" s="53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54">
        <v>0</v>
      </c>
      <c r="AN9" s="62">
        <v>0</v>
      </c>
      <c r="AO9" s="62">
        <v>0</v>
      </c>
      <c r="AP9" s="62">
        <v>0</v>
      </c>
      <c r="AQ9" s="54">
        <v>0</v>
      </c>
      <c r="AR9" s="62">
        <v>0</v>
      </c>
      <c r="AS9" s="62">
        <v>0</v>
      </c>
      <c r="AT9" s="54">
        <v>0</v>
      </c>
      <c r="AU9" s="62">
        <v>0</v>
      </c>
      <c r="AV9" s="54">
        <v>0</v>
      </c>
      <c r="AW9" s="57">
        <v>0</v>
      </c>
      <c r="AX9" s="57">
        <v>0</v>
      </c>
      <c r="AY9" s="57">
        <v>0</v>
      </c>
      <c r="AZ9" s="57">
        <v>0</v>
      </c>
      <c r="BA9" s="57">
        <v>0</v>
      </c>
      <c r="BB9" s="55">
        <v>0</v>
      </c>
      <c r="BC9" s="57">
        <v>0</v>
      </c>
      <c r="BD9" s="57">
        <v>0</v>
      </c>
      <c r="BE9" s="57">
        <v>0</v>
      </c>
      <c r="BF9" s="55">
        <v>0</v>
      </c>
      <c r="BG9" s="57">
        <v>0</v>
      </c>
      <c r="BH9" s="57">
        <v>0</v>
      </c>
      <c r="BI9" s="55">
        <v>0</v>
      </c>
      <c r="BJ9" s="57">
        <v>0</v>
      </c>
      <c r="BK9" s="55">
        <v>0</v>
      </c>
      <c r="BL9" s="63">
        <v>0</v>
      </c>
      <c r="BM9" s="63">
        <v>0</v>
      </c>
      <c r="BN9" s="63">
        <v>0</v>
      </c>
      <c r="BO9" s="63">
        <v>0</v>
      </c>
      <c r="BP9" s="63">
        <v>0</v>
      </c>
      <c r="BQ9" s="56">
        <v>0</v>
      </c>
      <c r="BR9" s="63">
        <v>0</v>
      </c>
      <c r="BS9" s="63">
        <v>0</v>
      </c>
      <c r="BT9" s="63">
        <v>0</v>
      </c>
      <c r="BU9" s="56">
        <v>0</v>
      </c>
      <c r="BV9" s="63">
        <v>0</v>
      </c>
      <c r="BW9" s="63">
        <v>0</v>
      </c>
      <c r="BX9" s="56">
        <v>0</v>
      </c>
      <c r="BY9" s="63">
        <v>0</v>
      </c>
      <c r="BZ9" s="56">
        <v>0</v>
      </c>
    </row>
    <row r="10" spans="1:78">
      <c r="A10" s="58" t="s">
        <v>103</v>
      </c>
      <c r="B10" s="59">
        <v>8.3333333333333329E-2</v>
      </c>
      <c r="C10" s="66">
        <v>9.375E-2</v>
      </c>
      <c r="D10" s="98"/>
      <c r="E10" s="98"/>
      <c r="F10" s="98"/>
      <c r="G10" s="98"/>
      <c r="H10" s="98"/>
      <c r="I10" s="99"/>
      <c r="J10" s="98"/>
      <c r="K10" s="98"/>
      <c r="L10" s="98"/>
      <c r="M10" s="99"/>
      <c r="N10" s="98"/>
      <c r="O10" s="98"/>
      <c r="P10" s="99"/>
      <c r="Q10" s="98"/>
      <c r="R10" s="99"/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53">
        <v>0</v>
      </c>
      <c r="Y10" s="61">
        <v>0</v>
      </c>
      <c r="Z10" s="61">
        <v>0</v>
      </c>
      <c r="AA10" s="61">
        <v>0</v>
      </c>
      <c r="AB10" s="53">
        <v>0</v>
      </c>
      <c r="AC10" s="61">
        <v>0</v>
      </c>
      <c r="AD10" s="61">
        <v>0</v>
      </c>
      <c r="AE10" s="53">
        <v>0</v>
      </c>
      <c r="AF10" s="61">
        <v>0</v>
      </c>
      <c r="AG10" s="53">
        <v>0</v>
      </c>
      <c r="AH10" s="62">
        <v>0</v>
      </c>
      <c r="AI10" s="62">
        <v>0</v>
      </c>
      <c r="AJ10" s="62">
        <v>0</v>
      </c>
      <c r="AK10" s="62">
        <v>0</v>
      </c>
      <c r="AL10" s="62">
        <v>0</v>
      </c>
      <c r="AM10" s="54">
        <v>0</v>
      </c>
      <c r="AN10" s="62">
        <v>0</v>
      </c>
      <c r="AO10" s="62">
        <v>0</v>
      </c>
      <c r="AP10" s="62">
        <v>0</v>
      </c>
      <c r="AQ10" s="54">
        <v>0</v>
      </c>
      <c r="AR10" s="62">
        <v>0</v>
      </c>
      <c r="AS10" s="62">
        <v>0</v>
      </c>
      <c r="AT10" s="54">
        <v>0</v>
      </c>
      <c r="AU10" s="62">
        <v>0</v>
      </c>
      <c r="AV10" s="54">
        <v>0</v>
      </c>
      <c r="AW10" s="57">
        <v>0</v>
      </c>
      <c r="AX10" s="57">
        <v>0</v>
      </c>
      <c r="AY10" s="57">
        <v>0</v>
      </c>
      <c r="AZ10" s="57">
        <v>0</v>
      </c>
      <c r="BA10" s="57">
        <v>0</v>
      </c>
      <c r="BB10" s="55">
        <v>0</v>
      </c>
      <c r="BC10" s="57">
        <v>0</v>
      </c>
      <c r="BD10" s="57">
        <v>0</v>
      </c>
      <c r="BE10" s="57">
        <v>0</v>
      </c>
      <c r="BF10" s="55">
        <v>0</v>
      </c>
      <c r="BG10" s="57">
        <v>0</v>
      </c>
      <c r="BH10" s="57">
        <v>0</v>
      </c>
      <c r="BI10" s="55">
        <v>0</v>
      </c>
      <c r="BJ10" s="57">
        <v>0</v>
      </c>
      <c r="BK10" s="55">
        <v>0</v>
      </c>
      <c r="BL10" s="63">
        <v>0</v>
      </c>
      <c r="BM10" s="63">
        <v>0</v>
      </c>
      <c r="BN10" s="63">
        <v>0</v>
      </c>
      <c r="BO10" s="63">
        <v>0</v>
      </c>
      <c r="BP10" s="63">
        <v>0</v>
      </c>
      <c r="BQ10" s="56">
        <v>0</v>
      </c>
      <c r="BR10" s="63">
        <v>0</v>
      </c>
      <c r="BS10" s="63">
        <v>0</v>
      </c>
      <c r="BT10" s="63">
        <v>0</v>
      </c>
      <c r="BU10" s="56">
        <v>0</v>
      </c>
      <c r="BV10" s="63">
        <v>0</v>
      </c>
      <c r="BW10" s="63">
        <v>0</v>
      </c>
      <c r="BX10" s="56">
        <v>0</v>
      </c>
      <c r="BY10" s="63">
        <v>0</v>
      </c>
      <c r="BZ10" s="56">
        <v>0</v>
      </c>
    </row>
    <row r="11" spans="1:78">
      <c r="A11" s="58" t="s">
        <v>103</v>
      </c>
      <c r="B11" s="59">
        <v>9.375E-2</v>
      </c>
      <c r="C11" s="66">
        <v>0.10416666666666667</v>
      </c>
      <c r="D11" s="98"/>
      <c r="E11" s="98"/>
      <c r="F11" s="98"/>
      <c r="G11" s="98"/>
      <c r="H11" s="98"/>
      <c r="I11" s="99"/>
      <c r="J11" s="98"/>
      <c r="K11" s="98"/>
      <c r="L11" s="98"/>
      <c r="M11" s="99"/>
      <c r="N11" s="98"/>
      <c r="O11" s="98"/>
      <c r="P11" s="99"/>
      <c r="Q11" s="98"/>
      <c r="R11" s="99"/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53">
        <v>0</v>
      </c>
      <c r="Y11" s="61">
        <v>0</v>
      </c>
      <c r="Z11" s="61">
        <v>0</v>
      </c>
      <c r="AA11" s="61">
        <v>0</v>
      </c>
      <c r="AB11" s="53">
        <v>0</v>
      </c>
      <c r="AC11" s="61">
        <v>0</v>
      </c>
      <c r="AD11" s="61">
        <v>0</v>
      </c>
      <c r="AE11" s="53">
        <v>0</v>
      </c>
      <c r="AF11" s="61">
        <v>0</v>
      </c>
      <c r="AG11" s="53">
        <v>0</v>
      </c>
      <c r="AH11" s="62">
        <v>0</v>
      </c>
      <c r="AI11" s="62">
        <v>0</v>
      </c>
      <c r="AJ11" s="62">
        <v>0</v>
      </c>
      <c r="AK11" s="62">
        <v>0</v>
      </c>
      <c r="AL11" s="62">
        <v>0</v>
      </c>
      <c r="AM11" s="54">
        <v>0</v>
      </c>
      <c r="AN11" s="62">
        <v>0</v>
      </c>
      <c r="AO11" s="62">
        <v>0</v>
      </c>
      <c r="AP11" s="62">
        <v>0</v>
      </c>
      <c r="AQ11" s="54">
        <v>0</v>
      </c>
      <c r="AR11" s="62">
        <v>0</v>
      </c>
      <c r="AS11" s="62">
        <v>0</v>
      </c>
      <c r="AT11" s="54">
        <v>0</v>
      </c>
      <c r="AU11" s="62">
        <v>0</v>
      </c>
      <c r="AV11" s="54">
        <v>0</v>
      </c>
      <c r="AW11" s="57">
        <v>0</v>
      </c>
      <c r="AX11" s="57">
        <v>0</v>
      </c>
      <c r="AY11" s="57">
        <v>0</v>
      </c>
      <c r="AZ11" s="57">
        <v>0</v>
      </c>
      <c r="BA11" s="57">
        <v>0</v>
      </c>
      <c r="BB11" s="55">
        <v>0</v>
      </c>
      <c r="BC11" s="57">
        <v>0</v>
      </c>
      <c r="BD11" s="57">
        <v>0</v>
      </c>
      <c r="BE11" s="57">
        <v>0</v>
      </c>
      <c r="BF11" s="55">
        <v>0</v>
      </c>
      <c r="BG11" s="57">
        <v>0</v>
      </c>
      <c r="BH11" s="57">
        <v>0</v>
      </c>
      <c r="BI11" s="55">
        <v>0</v>
      </c>
      <c r="BJ11" s="57">
        <v>0</v>
      </c>
      <c r="BK11" s="55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6">
        <v>0</v>
      </c>
      <c r="BR11" s="63">
        <v>0</v>
      </c>
      <c r="BS11" s="63">
        <v>0</v>
      </c>
      <c r="BT11" s="63">
        <v>0</v>
      </c>
      <c r="BU11" s="56">
        <v>0</v>
      </c>
      <c r="BV11" s="63">
        <v>0</v>
      </c>
      <c r="BW11" s="63">
        <v>0</v>
      </c>
      <c r="BX11" s="56">
        <v>0</v>
      </c>
      <c r="BY11" s="63">
        <v>0</v>
      </c>
      <c r="BZ11" s="56">
        <v>0</v>
      </c>
    </row>
    <row r="12" spans="1:78">
      <c r="A12" s="58" t="s">
        <v>103</v>
      </c>
      <c r="B12" s="59">
        <v>0.10416666666666667</v>
      </c>
      <c r="C12" s="66">
        <v>0.11458333333333334</v>
      </c>
      <c r="D12" s="98"/>
      <c r="E12" s="98"/>
      <c r="F12" s="98"/>
      <c r="G12" s="98"/>
      <c r="H12" s="98"/>
      <c r="I12" s="99"/>
      <c r="J12" s="98"/>
      <c r="K12" s="98"/>
      <c r="L12" s="98"/>
      <c r="M12" s="99"/>
      <c r="N12" s="98"/>
      <c r="O12" s="98"/>
      <c r="P12" s="99"/>
      <c r="Q12" s="98"/>
      <c r="R12" s="99"/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53">
        <v>0</v>
      </c>
      <c r="Y12" s="61">
        <v>0</v>
      </c>
      <c r="Z12" s="61">
        <v>0</v>
      </c>
      <c r="AA12" s="61">
        <v>0</v>
      </c>
      <c r="AB12" s="53">
        <v>0</v>
      </c>
      <c r="AC12" s="61">
        <v>0</v>
      </c>
      <c r="AD12" s="61">
        <v>0</v>
      </c>
      <c r="AE12" s="53">
        <v>0</v>
      </c>
      <c r="AF12" s="61">
        <v>0</v>
      </c>
      <c r="AG12" s="53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54">
        <v>0</v>
      </c>
      <c r="AN12" s="62">
        <v>0</v>
      </c>
      <c r="AO12" s="62">
        <v>0</v>
      </c>
      <c r="AP12" s="62">
        <v>0</v>
      </c>
      <c r="AQ12" s="54">
        <v>0</v>
      </c>
      <c r="AR12" s="62">
        <v>0</v>
      </c>
      <c r="AS12" s="62">
        <v>0</v>
      </c>
      <c r="AT12" s="54">
        <v>0</v>
      </c>
      <c r="AU12" s="62">
        <v>0</v>
      </c>
      <c r="AV12" s="54">
        <v>0</v>
      </c>
      <c r="AW12" s="57">
        <v>0</v>
      </c>
      <c r="AX12" s="57">
        <v>0</v>
      </c>
      <c r="AY12" s="57">
        <v>0</v>
      </c>
      <c r="AZ12" s="57">
        <v>0</v>
      </c>
      <c r="BA12" s="57">
        <v>0</v>
      </c>
      <c r="BB12" s="55">
        <v>0</v>
      </c>
      <c r="BC12" s="57">
        <v>0</v>
      </c>
      <c r="BD12" s="57">
        <v>0</v>
      </c>
      <c r="BE12" s="57">
        <v>0</v>
      </c>
      <c r="BF12" s="55">
        <v>0</v>
      </c>
      <c r="BG12" s="57">
        <v>0</v>
      </c>
      <c r="BH12" s="57">
        <v>0</v>
      </c>
      <c r="BI12" s="55">
        <v>0</v>
      </c>
      <c r="BJ12" s="57">
        <v>0</v>
      </c>
      <c r="BK12" s="55">
        <v>0</v>
      </c>
      <c r="BL12" s="63">
        <v>0</v>
      </c>
      <c r="BM12" s="63">
        <v>0</v>
      </c>
      <c r="BN12" s="63">
        <v>0</v>
      </c>
      <c r="BO12" s="63">
        <v>0</v>
      </c>
      <c r="BP12" s="63">
        <v>0</v>
      </c>
      <c r="BQ12" s="56">
        <v>0</v>
      </c>
      <c r="BR12" s="63">
        <v>0</v>
      </c>
      <c r="BS12" s="63">
        <v>0</v>
      </c>
      <c r="BT12" s="63">
        <v>0</v>
      </c>
      <c r="BU12" s="56">
        <v>0</v>
      </c>
      <c r="BV12" s="63">
        <v>0</v>
      </c>
      <c r="BW12" s="63">
        <v>0</v>
      </c>
      <c r="BX12" s="56">
        <v>0</v>
      </c>
      <c r="BY12" s="63">
        <v>0</v>
      </c>
      <c r="BZ12" s="56">
        <v>0</v>
      </c>
    </row>
    <row r="13" spans="1:78">
      <c r="A13" s="58" t="s">
        <v>103</v>
      </c>
      <c r="B13" s="59">
        <v>0.11458333333333334</v>
      </c>
      <c r="C13" s="66">
        <v>0.125</v>
      </c>
      <c r="D13" s="98"/>
      <c r="E13" s="98"/>
      <c r="F13" s="98"/>
      <c r="G13" s="98"/>
      <c r="H13" s="98"/>
      <c r="I13" s="99"/>
      <c r="J13" s="98"/>
      <c r="K13" s="98"/>
      <c r="L13" s="98"/>
      <c r="M13" s="99"/>
      <c r="N13" s="98"/>
      <c r="O13" s="98"/>
      <c r="P13" s="99"/>
      <c r="Q13" s="98"/>
      <c r="R13" s="99"/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53">
        <v>0</v>
      </c>
      <c r="Y13" s="61">
        <v>0</v>
      </c>
      <c r="Z13" s="61">
        <v>0</v>
      </c>
      <c r="AA13" s="61">
        <v>0</v>
      </c>
      <c r="AB13" s="53">
        <v>0</v>
      </c>
      <c r="AC13" s="61">
        <v>0</v>
      </c>
      <c r="AD13" s="61">
        <v>0</v>
      </c>
      <c r="AE13" s="53">
        <v>0</v>
      </c>
      <c r="AF13" s="61">
        <v>0</v>
      </c>
      <c r="AG13" s="53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54">
        <v>0</v>
      </c>
      <c r="AN13" s="62">
        <v>0</v>
      </c>
      <c r="AO13" s="62">
        <v>0</v>
      </c>
      <c r="AP13" s="62">
        <v>0</v>
      </c>
      <c r="AQ13" s="54">
        <v>0</v>
      </c>
      <c r="AR13" s="62">
        <v>0</v>
      </c>
      <c r="AS13" s="62">
        <v>0</v>
      </c>
      <c r="AT13" s="54">
        <v>0</v>
      </c>
      <c r="AU13" s="62">
        <v>0</v>
      </c>
      <c r="AV13" s="54">
        <v>0</v>
      </c>
      <c r="AW13" s="57">
        <v>0</v>
      </c>
      <c r="AX13" s="57">
        <v>0</v>
      </c>
      <c r="AY13" s="57">
        <v>0</v>
      </c>
      <c r="AZ13" s="57">
        <v>0</v>
      </c>
      <c r="BA13" s="57">
        <v>0</v>
      </c>
      <c r="BB13" s="55">
        <v>0</v>
      </c>
      <c r="BC13" s="57">
        <v>0</v>
      </c>
      <c r="BD13" s="57">
        <v>0</v>
      </c>
      <c r="BE13" s="57">
        <v>0</v>
      </c>
      <c r="BF13" s="55">
        <v>0</v>
      </c>
      <c r="BG13" s="57">
        <v>0</v>
      </c>
      <c r="BH13" s="57">
        <v>0</v>
      </c>
      <c r="BI13" s="55">
        <v>0</v>
      </c>
      <c r="BJ13" s="57">
        <v>0</v>
      </c>
      <c r="BK13" s="55">
        <v>0</v>
      </c>
      <c r="BL13" s="63">
        <v>0</v>
      </c>
      <c r="BM13" s="63">
        <v>0</v>
      </c>
      <c r="BN13" s="63">
        <v>0</v>
      </c>
      <c r="BO13" s="63">
        <v>0</v>
      </c>
      <c r="BP13" s="63">
        <v>0</v>
      </c>
      <c r="BQ13" s="56">
        <v>0</v>
      </c>
      <c r="BR13" s="63">
        <v>0</v>
      </c>
      <c r="BS13" s="63">
        <v>0</v>
      </c>
      <c r="BT13" s="63">
        <v>0</v>
      </c>
      <c r="BU13" s="56">
        <v>0</v>
      </c>
      <c r="BV13" s="63">
        <v>0</v>
      </c>
      <c r="BW13" s="63">
        <v>0</v>
      </c>
      <c r="BX13" s="56">
        <v>0</v>
      </c>
      <c r="BY13" s="63">
        <v>0</v>
      </c>
      <c r="BZ13" s="56">
        <v>0</v>
      </c>
    </row>
    <row r="14" spans="1:78">
      <c r="A14" s="58" t="s">
        <v>103</v>
      </c>
      <c r="B14" s="59">
        <v>0.125</v>
      </c>
      <c r="C14" s="66">
        <v>0.13541666666666666</v>
      </c>
      <c r="D14" s="98"/>
      <c r="E14" s="98"/>
      <c r="F14" s="98"/>
      <c r="G14" s="98"/>
      <c r="H14" s="98"/>
      <c r="I14" s="99"/>
      <c r="J14" s="98"/>
      <c r="K14" s="98"/>
      <c r="L14" s="98"/>
      <c r="M14" s="99"/>
      <c r="N14" s="98"/>
      <c r="O14" s="98"/>
      <c r="P14" s="99"/>
      <c r="Q14" s="98"/>
      <c r="R14" s="99"/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53">
        <v>0</v>
      </c>
      <c r="Y14" s="61">
        <v>0</v>
      </c>
      <c r="Z14" s="61">
        <v>0</v>
      </c>
      <c r="AA14" s="61">
        <v>0</v>
      </c>
      <c r="AB14" s="53">
        <v>0</v>
      </c>
      <c r="AC14" s="61">
        <v>0</v>
      </c>
      <c r="AD14" s="61">
        <v>0</v>
      </c>
      <c r="AE14" s="53">
        <v>0</v>
      </c>
      <c r="AF14" s="61">
        <v>0</v>
      </c>
      <c r="AG14" s="53">
        <v>0</v>
      </c>
      <c r="AH14" s="62">
        <v>0</v>
      </c>
      <c r="AI14" s="62">
        <v>0</v>
      </c>
      <c r="AJ14" s="62">
        <v>0</v>
      </c>
      <c r="AK14" s="62">
        <v>0</v>
      </c>
      <c r="AL14" s="62">
        <v>0</v>
      </c>
      <c r="AM14" s="54">
        <v>0</v>
      </c>
      <c r="AN14" s="62">
        <v>0</v>
      </c>
      <c r="AO14" s="62">
        <v>0</v>
      </c>
      <c r="AP14" s="62">
        <v>0</v>
      </c>
      <c r="AQ14" s="54">
        <v>0</v>
      </c>
      <c r="AR14" s="62">
        <v>0</v>
      </c>
      <c r="AS14" s="62">
        <v>0</v>
      </c>
      <c r="AT14" s="54">
        <v>0</v>
      </c>
      <c r="AU14" s="62">
        <v>0</v>
      </c>
      <c r="AV14" s="54">
        <v>0</v>
      </c>
      <c r="AW14" s="57">
        <v>0</v>
      </c>
      <c r="AX14" s="57">
        <v>0</v>
      </c>
      <c r="AY14" s="57">
        <v>0</v>
      </c>
      <c r="AZ14" s="57">
        <v>0</v>
      </c>
      <c r="BA14" s="57">
        <v>0</v>
      </c>
      <c r="BB14" s="55">
        <v>0</v>
      </c>
      <c r="BC14" s="57">
        <v>0</v>
      </c>
      <c r="BD14" s="57">
        <v>0</v>
      </c>
      <c r="BE14" s="57">
        <v>0</v>
      </c>
      <c r="BF14" s="55">
        <v>0</v>
      </c>
      <c r="BG14" s="57">
        <v>0</v>
      </c>
      <c r="BH14" s="57">
        <v>0</v>
      </c>
      <c r="BI14" s="55">
        <v>0</v>
      </c>
      <c r="BJ14" s="57">
        <v>0</v>
      </c>
      <c r="BK14" s="55">
        <v>0</v>
      </c>
      <c r="BL14" s="63">
        <v>0</v>
      </c>
      <c r="BM14" s="63">
        <v>0</v>
      </c>
      <c r="BN14" s="63">
        <v>0</v>
      </c>
      <c r="BO14" s="63">
        <v>0</v>
      </c>
      <c r="BP14" s="63">
        <v>0</v>
      </c>
      <c r="BQ14" s="56">
        <v>0</v>
      </c>
      <c r="BR14" s="63">
        <v>0</v>
      </c>
      <c r="BS14" s="63">
        <v>0</v>
      </c>
      <c r="BT14" s="63">
        <v>0</v>
      </c>
      <c r="BU14" s="56">
        <v>0</v>
      </c>
      <c r="BV14" s="63">
        <v>0</v>
      </c>
      <c r="BW14" s="63">
        <v>0</v>
      </c>
      <c r="BX14" s="56">
        <v>0</v>
      </c>
      <c r="BY14" s="63">
        <v>0</v>
      </c>
      <c r="BZ14" s="56">
        <v>0</v>
      </c>
    </row>
    <row r="15" spans="1:78">
      <c r="A15" s="58" t="s">
        <v>103</v>
      </c>
      <c r="B15" s="59">
        <v>0.13541666666666666</v>
      </c>
      <c r="C15" s="66">
        <v>0.14583333333333331</v>
      </c>
      <c r="D15" s="98"/>
      <c r="E15" s="98"/>
      <c r="F15" s="98"/>
      <c r="G15" s="98"/>
      <c r="H15" s="98"/>
      <c r="I15" s="99"/>
      <c r="J15" s="98"/>
      <c r="K15" s="98"/>
      <c r="L15" s="98"/>
      <c r="M15" s="99"/>
      <c r="N15" s="98"/>
      <c r="O15" s="98"/>
      <c r="P15" s="99"/>
      <c r="Q15" s="98"/>
      <c r="R15" s="99"/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53">
        <v>0</v>
      </c>
      <c r="Y15" s="61">
        <v>0</v>
      </c>
      <c r="Z15" s="61">
        <v>0</v>
      </c>
      <c r="AA15" s="61">
        <v>0</v>
      </c>
      <c r="AB15" s="53">
        <v>0</v>
      </c>
      <c r="AC15" s="61">
        <v>0</v>
      </c>
      <c r="AD15" s="61">
        <v>0</v>
      </c>
      <c r="AE15" s="53">
        <v>0</v>
      </c>
      <c r="AF15" s="61">
        <v>0</v>
      </c>
      <c r="AG15" s="53">
        <v>0</v>
      </c>
      <c r="AH15" s="62">
        <v>0</v>
      </c>
      <c r="AI15" s="62">
        <v>0</v>
      </c>
      <c r="AJ15" s="62">
        <v>0</v>
      </c>
      <c r="AK15" s="62">
        <v>0</v>
      </c>
      <c r="AL15" s="62">
        <v>0</v>
      </c>
      <c r="AM15" s="54">
        <v>0</v>
      </c>
      <c r="AN15" s="62">
        <v>0</v>
      </c>
      <c r="AO15" s="62">
        <v>0</v>
      </c>
      <c r="AP15" s="62">
        <v>0</v>
      </c>
      <c r="AQ15" s="54">
        <v>0</v>
      </c>
      <c r="AR15" s="62">
        <v>0</v>
      </c>
      <c r="AS15" s="62">
        <v>0</v>
      </c>
      <c r="AT15" s="54">
        <v>0</v>
      </c>
      <c r="AU15" s="62">
        <v>0</v>
      </c>
      <c r="AV15" s="54">
        <v>0</v>
      </c>
      <c r="AW15" s="57">
        <v>0</v>
      </c>
      <c r="AX15" s="57">
        <v>0</v>
      </c>
      <c r="AY15" s="57">
        <v>0</v>
      </c>
      <c r="AZ15" s="57">
        <v>0</v>
      </c>
      <c r="BA15" s="57">
        <v>0</v>
      </c>
      <c r="BB15" s="55">
        <v>0</v>
      </c>
      <c r="BC15" s="57">
        <v>0</v>
      </c>
      <c r="BD15" s="57">
        <v>0</v>
      </c>
      <c r="BE15" s="57">
        <v>0</v>
      </c>
      <c r="BF15" s="55">
        <v>0</v>
      </c>
      <c r="BG15" s="57">
        <v>0</v>
      </c>
      <c r="BH15" s="57">
        <v>0</v>
      </c>
      <c r="BI15" s="55">
        <v>0</v>
      </c>
      <c r="BJ15" s="57">
        <v>0</v>
      </c>
      <c r="BK15" s="55">
        <v>0</v>
      </c>
      <c r="BL15" s="63">
        <v>0</v>
      </c>
      <c r="BM15" s="63">
        <v>0</v>
      </c>
      <c r="BN15" s="63">
        <v>0</v>
      </c>
      <c r="BO15" s="63">
        <v>0</v>
      </c>
      <c r="BP15" s="63">
        <v>0</v>
      </c>
      <c r="BQ15" s="56">
        <v>0</v>
      </c>
      <c r="BR15" s="63">
        <v>0</v>
      </c>
      <c r="BS15" s="63">
        <v>0</v>
      </c>
      <c r="BT15" s="63">
        <v>0</v>
      </c>
      <c r="BU15" s="56">
        <v>0</v>
      </c>
      <c r="BV15" s="63">
        <v>0</v>
      </c>
      <c r="BW15" s="63">
        <v>0</v>
      </c>
      <c r="BX15" s="56">
        <v>0</v>
      </c>
      <c r="BY15" s="63">
        <v>0</v>
      </c>
      <c r="BZ15" s="56">
        <v>0</v>
      </c>
    </row>
    <row r="16" spans="1:78">
      <c r="A16" s="58" t="s">
        <v>103</v>
      </c>
      <c r="B16" s="59">
        <v>0.14583333333333331</v>
      </c>
      <c r="C16" s="66">
        <v>0.15625</v>
      </c>
      <c r="D16" s="98"/>
      <c r="E16" s="98"/>
      <c r="F16" s="98"/>
      <c r="G16" s="98"/>
      <c r="H16" s="98"/>
      <c r="I16" s="99"/>
      <c r="J16" s="98"/>
      <c r="K16" s="98"/>
      <c r="L16" s="98"/>
      <c r="M16" s="99"/>
      <c r="N16" s="98"/>
      <c r="O16" s="98"/>
      <c r="P16" s="99"/>
      <c r="Q16" s="98"/>
      <c r="R16" s="99"/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53">
        <v>0</v>
      </c>
      <c r="Y16" s="61">
        <v>0</v>
      </c>
      <c r="Z16" s="61">
        <v>0</v>
      </c>
      <c r="AA16" s="61">
        <v>0</v>
      </c>
      <c r="AB16" s="53">
        <v>0</v>
      </c>
      <c r="AC16" s="61">
        <v>0</v>
      </c>
      <c r="AD16" s="61">
        <v>0</v>
      </c>
      <c r="AE16" s="53">
        <v>0</v>
      </c>
      <c r="AF16" s="61">
        <v>0</v>
      </c>
      <c r="AG16" s="53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54">
        <v>0</v>
      </c>
      <c r="AN16" s="62">
        <v>0</v>
      </c>
      <c r="AO16" s="62">
        <v>0</v>
      </c>
      <c r="AP16" s="62">
        <v>0</v>
      </c>
      <c r="AQ16" s="54">
        <v>0</v>
      </c>
      <c r="AR16" s="62">
        <v>0</v>
      </c>
      <c r="AS16" s="62">
        <v>0</v>
      </c>
      <c r="AT16" s="54">
        <v>0</v>
      </c>
      <c r="AU16" s="62">
        <v>0</v>
      </c>
      <c r="AV16" s="54">
        <v>0</v>
      </c>
      <c r="AW16" s="57">
        <v>0</v>
      </c>
      <c r="AX16" s="57">
        <v>0</v>
      </c>
      <c r="AY16" s="57">
        <v>0</v>
      </c>
      <c r="AZ16" s="57">
        <v>0</v>
      </c>
      <c r="BA16" s="57">
        <v>0</v>
      </c>
      <c r="BB16" s="55">
        <v>0</v>
      </c>
      <c r="BC16" s="57">
        <v>0</v>
      </c>
      <c r="BD16" s="57">
        <v>0</v>
      </c>
      <c r="BE16" s="57">
        <v>0</v>
      </c>
      <c r="BF16" s="55">
        <v>0</v>
      </c>
      <c r="BG16" s="57">
        <v>0</v>
      </c>
      <c r="BH16" s="57">
        <v>0</v>
      </c>
      <c r="BI16" s="55">
        <v>0</v>
      </c>
      <c r="BJ16" s="57">
        <v>0</v>
      </c>
      <c r="BK16" s="55">
        <v>0</v>
      </c>
      <c r="BL16" s="63">
        <v>0</v>
      </c>
      <c r="BM16" s="63">
        <v>0</v>
      </c>
      <c r="BN16" s="63">
        <v>0</v>
      </c>
      <c r="BO16" s="63">
        <v>0</v>
      </c>
      <c r="BP16" s="63">
        <v>0</v>
      </c>
      <c r="BQ16" s="56">
        <v>0</v>
      </c>
      <c r="BR16" s="63">
        <v>0</v>
      </c>
      <c r="BS16" s="63">
        <v>0</v>
      </c>
      <c r="BT16" s="63">
        <v>0</v>
      </c>
      <c r="BU16" s="56">
        <v>0</v>
      </c>
      <c r="BV16" s="63">
        <v>0</v>
      </c>
      <c r="BW16" s="63">
        <v>0</v>
      </c>
      <c r="BX16" s="56">
        <v>0</v>
      </c>
      <c r="BY16" s="63">
        <v>0</v>
      </c>
      <c r="BZ16" s="56">
        <v>0</v>
      </c>
    </row>
    <row r="17" spans="1:78">
      <c r="A17" s="58" t="s">
        <v>103</v>
      </c>
      <c r="B17" s="59">
        <v>0.15625</v>
      </c>
      <c r="C17" s="66">
        <v>0.16666666666666663</v>
      </c>
      <c r="D17" s="98"/>
      <c r="E17" s="98"/>
      <c r="F17" s="98"/>
      <c r="G17" s="98"/>
      <c r="H17" s="98"/>
      <c r="I17" s="99"/>
      <c r="J17" s="98"/>
      <c r="K17" s="98"/>
      <c r="L17" s="98"/>
      <c r="M17" s="99"/>
      <c r="N17" s="98"/>
      <c r="O17" s="98"/>
      <c r="P17" s="99"/>
      <c r="Q17" s="98"/>
      <c r="R17" s="99"/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53">
        <v>0</v>
      </c>
      <c r="Y17" s="61">
        <v>0</v>
      </c>
      <c r="Z17" s="61">
        <v>0</v>
      </c>
      <c r="AA17" s="61">
        <v>0</v>
      </c>
      <c r="AB17" s="53">
        <v>0</v>
      </c>
      <c r="AC17" s="61">
        <v>0</v>
      </c>
      <c r="AD17" s="61">
        <v>0</v>
      </c>
      <c r="AE17" s="53">
        <v>0</v>
      </c>
      <c r="AF17" s="61">
        <v>0</v>
      </c>
      <c r="AG17" s="53">
        <v>0</v>
      </c>
      <c r="AH17" s="62">
        <v>0</v>
      </c>
      <c r="AI17" s="62">
        <v>0</v>
      </c>
      <c r="AJ17" s="62">
        <v>0</v>
      </c>
      <c r="AK17" s="62">
        <v>0</v>
      </c>
      <c r="AL17" s="62">
        <v>0</v>
      </c>
      <c r="AM17" s="54">
        <v>0</v>
      </c>
      <c r="AN17" s="62">
        <v>0</v>
      </c>
      <c r="AO17" s="62">
        <v>0</v>
      </c>
      <c r="AP17" s="62">
        <v>0</v>
      </c>
      <c r="AQ17" s="54">
        <v>0</v>
      </c>
      <c r="AR17" s="62">
        <v>0</v>
      </c>
      <c r="AS17" s="62">
        <v>0</v>
      </c>
      <c r="AT17" s="54">
        <v>0</v>
      </c>
      <c r="AU17" s="62">
        <v>0</v>
      </c>
      <c r="AV17" s="54">
        <v>0</v>
      </c>
      <c r="AW17" s="57">
        <v>0</v>
      </c>
      <c r="AX17" s="57">
        <v>0</v>
      </c>
      <c r="AY17" s="57">
        <v>0</v>
      </c>
      <c r="AZ17" s="57">
        <v>0</v>
      </c>
      <c r="BA17" s="57">
        <v>0</v>
      </c>
      <c r="BB17" s="55">
        <v>0</v>
      </c>
      <c r="BC17" s="57">
        <v>0</v>
      </c>
      <c r="BD17" s="57">
        <v>0</v>
      </c>
      <c r="BE17" s="57">
        <v>0</v>
      </c>
      <c r="BF17" s="55">
        <v>0</v>
      </c>
      <c r="BG17" s="57">
        <v>0</v>
      </c>
      <c r="BH17" s="57">
        <v>0</v>
      </c>
      <c r="BI17" s="55">
        <v>0</v>
      </c>
      <c r="BJ17" s="57">
        <v>0</v>
      </c>
      <c r="BK17" s="55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6">
        <v>0</v>
      </c>
      <c r="BR17" s="63">
        <v>0</v>
      </c>
      <c r="BS17" s="63">
        <v>0</v>
      </c>
      <c r="BT17" s="63">
        <v>0</v>
      </c>
      <c r="BU17" s="56">
        <v>0</v>
      </c>
      <c r="BV17" s="63">
        <v>0</v>
      </c>
      <c r="BW17" s="63">
        <v>0</v>
      </c>
      <c r="BX17" s="56">
        <v>0</v>
      </c>
      <c r="BY17" s="63">
        <v>0</v>
      </c>
      <c r="BZ17" s="56">
        <v>0</v>
      </c>
    </row>
    <row r="18" spans="1:78">
      <c r="A18" s="58" t="s">
        <v>103</v>
      </c>
      <c r="B18" s="59">
        <v>0.16666666666666666</v>
      </c>
      <c r="C18" s="66">
        <v>0.17708333333333329</v>
      </c>
      <c r="D18" s="98"/>
      <c r="E18" s="98"/>
      <c r="F18" s="98"/>
      <c r="G18" s="98"/>
      <c r="H18" s="98"/>
      <c r="I18" s="99"/>
      <c r="J18" s="98"/>
      <c r="K18" s="98"/>
      <c r="L18" s="98"/>
      <c r="M18" s="99"/>
      <c r="N18" s="98"/>
      <c r="O18" s="98"/>
      <c r="P18" s="99"/>
      <c r="Q18" s="98"/>
      <c r="R18" s="99"/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53">
        <v>0</v>
      </c>
      <c r="Y18" s="61">
        <v>0</v>
      </c>
      <c r="Z18" s="61">
        <v>0</v>
      </c>
      <c r="AA18" s="61">
        <v>0</v>
      </c>
      <c r="AB18" s="53">
        <v>0</v>
      </c>
      <c r="AC18" s="61">
        <v>0</v>
      </c>
      <c r="AD18" s="61">
        <v>0</v>
      </c>
      <c r="AE18" s="53">
        <v>0</v>
      </c>
      <c r="AF18" s="61">
        <v>0</v>
      </c>
      <c r="AG18" s="53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54">
        <v>0</v>
      </c>
      <c r="AN18" s="62">
        <v>0</v>
      </c>
      <c r="AO18" s="62">
        <v>0</v>
      </c>
      <c r="AP18" s="62">
        <v>0</v>
      </c>
      <c r="AQ18" s="54">
        <v>0</v>
      </c>
      <c r="AR18" s="62">
        <v>0</v>
      </c>
      <c r="AS18" s="62">
        <v>0</v>
      </c>
      <c r="AT18" s="54">
        <v>0</v>
      </c>
      <c r="AU18" s="62">
        <v>0</v>
      </c>
      <c r="AV18" s="54">
        <v>0</v>
      </c>
      <c r="AW18" s="57">
        <v>0</v>
      </c>
      <c r="AX18" s="57">
        <v>0</v>
      </c>
      <c r="AY18" s="57">
        <v>0</v>
      </c>
      <c r="AZ18" s="57">
        <v>0</v>
      </c>
      <c r="BA18" s="57">
        <v>0</v>
      </c>
      <c r="BB18" s="55">
        <v>0</v>
      </c>
      <c r="BC18" s="57">
        <v>0</v>
      </c>
      <c r="BD18" s="57">
        <v>0</v>
      </c>
      <c r="BE18" s="57">
        <v>0</v>
      </c>
      <c r="BF18" s="55">
        <v>0</v>
      </c>
      <c r="BG18" s="57">
        <v>0</v>
      </c>
      <c r="BH18" s="57">
        <v>0</v>
      </c>
      <c r="BI18" s="55">
        <v>0</v>
      </c>
      <c r="BJ18" s="57">
        <v>0</v>
      </c>
      <c r="BK18" s="55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56">
        <v>0</v>
      </c>
      <c r="BR18" s="63">
        <v>0</v>
      </c>
      <c r="BS18" s="63">
        <v>0</v>
      </c>
      <c r="BT18" s="63">
        <v>0</v>
      </c>
      <c r="BU18" s="56">
        <v>0</v>
      </c>
      <c r="BV18" s="63">
        <v>0</v>
      </c>
      <c r="BW18" s="63">
        <v>0</v>
      </c>
      <c r="BX18" s="56">
        <v>0</v>
      </c>
      <c r="BY18" s="63">
        <v>0</v>
      </c>
      <c r="BZ18" s="56">
        <v>0</v>
      </c>
    </row>
    <row r="19" spans="1:78">
      <c r="A19" s="58" t="s">
        <v>103</v>
      </c>
      <c r="B19" s="59">
        <v>0.17708333333333334</v>
      </c>
      <c r="C19" s="66">
        <v>0.1875</v>
      </c>
      <c r="D19" s="98"/>
      <c r="E19" s="98"/>
      <c r="F19" s="98"/>
      <c r="G19" s="98"/>
      <c r="H19" s="98"/>
      <c r="I19" s="99"/>
      <c r="J19" s="98"/>
      <c r="K19" s="98"/>
      <c r="L19" s="98"/>
      <c r="M19" s="99"/>
      <c r="N19" s="98"/>
      <c r="O19" s="98"/>
      <c r="P19" s="99"/>
      <c r="Q19" s="98"/>
      <c r="R19" s="99"/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53">
        <v>0</v>
      </c>
      <c r="Y19" s="61">
        <v>0</v>
      </c>
      <c r="Z19" s="61">
        <v>0</v>
      </c>
      <c r="AA19" s="61">
        <v>0</v>
      </c>
      <c r="AB19" s="53">
        <v>0</v>
      </c>
      <c r="AC19" s="61">
        <v>0</v>
      </c>
      <c r="AD19" s="61">
        <v>0</v>
      </c>
      <c r="AE19" s="53">
        <v>0</v>
      </c>
      <c r="AF19" s="61">
        <v>0</v>
      </c>
      <c r="AG19" s="53">
        <v>0</v>
      </c>
      <c r="AH19" s="62">
        <v>0</v>
      </c>
      <c r="AI19" s="62">
        <v>0</v>
      </c>
      <c r="AJ19" s="62">
        <v>0</v>
      </c>
      <c r="AK19" s="62">
        <v>0</v>
      </c>
      <c r="AL19" s="62">
        <v>0</v>
      </c>
      <c r="AM19" s="54">
        <v>0</v>
      </c>
      <c r="AN19" s="62">
        <v>0</v>
      </c>
      <c r="AO19" s="62">
        <v>0</v>
      </c>
      <c r="AP19" s="62">
        <v>0</v>
      </c>
      <c r="AQ19" s="54">
        <v>0</v>
      </c>
      <c r="AR19" s="62">
        <v>0</v>
      </c>
      <c r="AS19" s="62">
        <v>0</v>
      </c>
      <c r="AT19" s="54">
        <v>0</v>
      </c>
      <c r="AU19" s="62">
        <v>0</v>
      </c>
      <c r="AV19" s="54">
        <v>0</v>
      </c>
      <c r="AW19" s="57">
        <v>0</v>
      </c>
      <c r="AX19" s="57">
        <v>0</v>
      </c>
      <c r="AY19" s="57">
        <v>0</v>
      </c>
      <c r="AZ19" s="57">
        <v>0</v>
      </c>
      <c r="BA19" s="57">
        <v>0</v>
      </c>
      <c r="BB19" s="55">
        <v>0</v>
      </c>
      <c r="BC19" s="57">
        <v>0</v>
      </c>
      <c r="BD19" s="57">
        <v>0</v>
      </c>
      <c r="BE19" s="57">
        <v>0</v>
      </c>
      <c r="BF19" s="55">
        <v>0</v>
      </c>
      <c r="BG19" s="57">
        <v>0</v>
      </c>
      <c r="BH19" s="57">
        <v>0</v>
      </c>
      <c r="BI19" s="55">
        <v>0</v>
      </c>
      <c r="BJ19" s="57">
        <v>0</v>
      </c>
      <c r="BK19" s="55">
        <v>0</v>
      </c>
      <c r="BL19" s="63">
        <v>0</v>
      </c>
      <c r="BM19" s="63">
        <v>0</v>
      </c>
      <c r="BN19" s="63">
        <v>0</v>
      </c>
      <c r="BO19" s="63">
        <v>0</v>
      </c>
      <c r="BP19" s="63">
        <v>0</v>
      </c>
      <c r="BQ19" s="56">
        <v>0</v>
      </c>
      <c r="BR19" s="63">
        <v>0</v>
      </c>
      <c r="BS19" s="63">
        <v>0</v>
      </c>
      <c r="BT19" s="63">
        <v>0</v>
      </c>
      <c r="BU19" s="56">
        <v>0</v>
      </c>
      <c r="BV19" s="63">
        <v>0</v>
      </c>
      <c r="BW19" s="63">
        <v>0</v>
      </c>
      <c r="BX19" s="56">
        <v>0</v>
      </c>
      <c r="BY19" s="63">
        <v>0</v>
      </c>
      <c r="BZ19" s="56">
        <v>0</v>
      </c>
    </row>
    <row r="20" spans="1:78">
      <c r="A20" s="58" t="s">
        <v>103</v>
      </c>
      <c r="B20" s="59">
        <v>0.1875</v>
      </c>
      <c r="C20" s="66">
        <v>0.1979166666666666</v>
      </c>
      <c r="D20" s="98"/>
      <c r="E20" s="98"/>
      <c r="F20" s="98"/>
      <c r="G20" s="98"/>
      <c r="H20" s="98"/>
      <c r="I20" s="99"/>
      <c r="J20" s="98"/>
      <c r="K20" s="98"/>
      <c r="L20" s="98"/>
      <c r="M20" s="99"/>
      <c r="N20" s="98"/>
      <c r="O20" s="98"/>
      <c r="P20" s="99"/>
      <c r="Q20" s="98"/>
      <c r="R20" s="99"/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53">
        <v>0</v>
      </c>
      <c r="Y20" s="61">
        <v>0</v>
      </c>
      <c r="Z20" s="61">
        <v>0</v>
      </c>
      <c r="AA20" s="61">
        <v>0</v>
      </c>
      <c r="AB20" s="53">
        <v>0</v>
      </c>
      <c r="AC20" s="61">
        <v>0</v>
      </c>
      <c r="AD20" s="61">
        <v>0</v>
      </c>
      <c r="AE20" s="53">
        <v>0</v>
      </c>
      <c r="AF20" s="61">
        <v>0</v>
      </c>
      <c r="AG20" s="53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54">
        <v>0</v>
      </c>
      <c r="AN20" s="62">
        <v>0</v>
      </c>
      <c r="AO20" s="62">
        <v>0</v>
      </c>
      <c r="AP20" s="62">
        <v>0</v>
      </c>
      <c r="AQ20" s="54">
        <v>0</v>
      </c>
      <c r="AR20" s="62">
        <v>0</v>
      </c>
      <c r="AS20" s="62">
        <v>0</v>
      </c>
      <c r="AT20" s="54">
        <v>0</v>
      </c>
      <c r="AU20" s="62">
        <v>0</v>
      </c>
      <c r="AV20" s="54">
        <v>0</v>
      </c>
      <c r="AW20" s="57">
        <v>0</v>
      </c>
      <c r="AX20" s="57">
        <v>0</v>
      </c>
      <c r="AY20" s="57">
        <v>0</v>
      </c>
      <c r="AZ20" s="57">
        <v>0</v>
      </c>
      <c r="BA20" s="57">
        <v>0</v>
      </c>
      <c r="BB20" s="55">
        <v>0</v>
      </c>
      <c r="BC20" s="57">
        <v>0</v>
      </c>
      <c r="BD20" s="57">
        <v>0</v>
      </c>
      <c r="BE20" s="57">
        <v>0</v>
      </c>
      <c r="BF20" s="55">
        <v>0</v>
      </c>
      <c r="BG20" s="57">
        <v>0</v>
      </c>
      <c r="BH20" s="57">
        <v>0</v>
      </c>
      <c r="BI20" s="55">
        <v>0</v>
      </c>
      <c r="BJ20" s="57">
        <v>0</v>
      </c>
      <c r="BK20" s="55">
        <v>0</v>
      </c>
      <c r="BL20" s="63">
        <v>0</v>
      </c>
      <c r="BM20" s="63">
        <v>0</v>
      </c>
      <c r="BN20" s="63">
        <v>0</v>
      </c>
      <c r="BO20" s="63">
        <v>0</v>
      </c>
      <c r="BP20" s="63">
        <v>0</v>
      </c>
      <c r="BQ20" s="56">
        <v>0</v>
      </c>
      <c r="BR20" s="63">
        <v>0</v>
      </c>
      <c r="BS20" s="63">
        <v>0</v>
      </c>
      <c r="BT20" s="63">
        <v>0</v>
      </c>
      <c r="BU20" s="56">
        <v>0</v>
      </c>
      <c r="BV20" s="63">
        <v>0</v>
      </c>
      <c r="BW20" s="63">
        <v>0</v>
      </c>
      <c r="BX20" s="56">
        <v>0</v>
      </c>
      <c r="BY20" s="63">
        <v>0</v>
      </c>
      <c r="BZ20" s="56">
        <v>0</v>
      </c>
    </row>
    <row r="21" spans="1:78">
      <c r="A21" s="58" t="s">
        <v>103</v>
      </c>
      <c r="B21" s="59">
        <v>0.19791666666666666</v>
      </c>
      <c r="C21" s="66">
        <v>0.20833333333333326</v>
      </c>
      <c r="D21" s="98"/>
      <c r="E21" s="98"/>
      <c r="F21" s="98"/>
      <c r="G21" s="98"/>
      <c r="H21" s="98"/>
      <c r="I21" s="99"/>
      <c r="J21" s="98"/>
      <c r="K21" s="98"/>
      <c r="L21" s="98"/>
      <c r="M21" s="99"/>
      <c r="N21" s="98"/>
      <c r="O21" s="98"/>
      <c r="P21" s="99"/>
      <c r="Q21" s="98"/>
      <c r="R21" s="99"/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53">
        <v>0</v>
      </c>
      <c r="Y21" s="61">
        <v>0</v>
      </c>
      <c r="Z21" s="61">
        <v>0</v>
      </c>
      <c r="AA21" s="61">
        <v>0</v>
      </c>
      <c r="AB21" s="53">
        <v>0</v>
      </c>
      <c r="AC21" s="61">
        <v>0</v>
      </c>
      <c r="AD21" s="61">
        <v>0</v>
      </c>
      <c r="AE21" s="53">
        <v>0</v>
      </c>
      <c r="AF21" s="61">
        <v>0</v>
      </c>
      <c r="AG21" s="53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54">
        <v>0</v>
      </c>
      <c r="AN21" s="62">
        <v>0</v>
      </c>
      <c r="AO21" s="62">
        <v>0</v>
      </c>
      <c r="AP21" s="62">
        <v>0</v>
      </c>
      <c r="AQ21" s="54">
        <v>0</v>
      </c>
      <c r="AR21" s="62">
        <v>0</v>
      </c>
      <c r="AS21" s="62">
        <v>0</v>
      </c>
      <c r="AT21" s="54">
        <v>0</v>
      </c>
      <c r="AU21" s="62">
        <v>0</v>
      </c>
      <c r="AV21" s="54">
        <v>0</v>
      </c>
      <c r="AW21" s="57">
        <v>0</v>
      </c>
      <c r="AX21" s="57">
        <v>0</v>
      </c>
      <c r="AY21" s="57">
        <v>0</v>
      </c>
      <c r="AZ21" s="57">
        <v>0</v>
      </c>
      <c r="BA21" s="57">
        <v>0</v>
      </c>
      <c r="BB21" s="55">
        <v>0</v>
      </c>
      <c r="BC21" s="57">
        <v>0</v>
      </c>
      <c r="BD21" s="57">
        <v>0</v>
      </c>
      <c r="BE21" s="57">
        <v>0</v>
      </c>
      <c r="BF21" s="55">
        <v>0</v>
      </c>
      <c r="BG21" s="57">
        <v>0</v>
      </c>
      <c r="BH21" s="57">
        <v>0</v>
      </c>
      <c r="BI21" s="55">
        <v>0</v>
      </c>
      <c r="BJ21" s="57">
        <v>0</v>
      </c>
      <c r="BK21" s="55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  <c r="BQ21" s="56">
        <v>0</v>
      </c>
      <c r="BR21" s="63">
        <v>0</v>
      </c>
      <c r="BS21" s="63">
        <v>0</v>
      </c>
      <c r="BT21" s="63">
        <v>0</v>
      </c>
      <c r="BU21" s="56">
        <v>0</v>
      </c>
      <c r="BV21" s="63">
        <v>0</v>
      </c>
      <c r="BW21" s="63">
        <v>0</v>
      </c>
      <c r="BX21" s="56">
        <v>0</v>
      </c>
      <c r="BY21" s="63">
        <v>0</v>
      </c>
      <c r="BZ21" s="56">
        <v>0</v>
      </c>
    </row>
    <row r="22" spans="1:78">
      <c r="A22" s="58" t="s">
        <v>103</v>
      </c>
      <c r="B22" s="59">
        <v>0.20833333333333334</v>
      </c>
      <c r="C22" s="66">
        <v>0.21875</v>
      </c>
      <c r="D22" s="98"/>
      <c r="E22" s="98"/>
      <c r="F22" s="98"/>
      <c r="G22" s="98"/>
      <c r="H22" s="98"/>
      <c r="I22" s="99"/>
      <c r="J22" s="98"/>
      <c r="K22" s="98"/>
      <c r="L22" s="98"/>
      <c r="M22" s="99"/>
      <c r="N22" s="98"/>
      <c r="O22" s="98"/>
      <c r="P22" s="99"/>
      <c r="Q22" s="98"/>
      <c r="R22" s="99"/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53">
        <v>0</v>
      </c>
      <c r="Y22" s="61">
        <v>0</v>
      </c>
      <c r="Z22" s="61">
        <v>0</v>
      </c>
      <c r="AA22" s="61">
        <v>0</v>
      </c>
      <c r="AB22" s="53">
        <v>0</v>
      </c>
      <c r="AC22" s="61">
        <v>0</v>
      </c>
      <c r="AD22" s="61">
        <v>0</v>
      </c>
      <c r="AE22" s="53">
        <v>0</v>
      </c>
      <c r="AF22" s="61">
        <v>0</v>
      </c>
      <c r="AG22" s="53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54">
        <v>0</v>
      </c>
      <c r="AN22" s="62">
        <v>0</v>
      </c>
      <c r="AO22" s="62">
        <v>0</v>
      </c>
      <c r="AP22" s="62">
        <v>0</v>
      </c>
      <c r="AQ22" s="54">
        <v>0</v>
      </c>
      <c r="AR22" s="62">
        <v>0</v>
      </c>
      <c r="AS22" s="62">
        <v>0</v>
      </c>
      <c r="AT22" s="54">
        <v>0</v>
      </c>
      <c r="AU22" s="62">
        <v>0</v>
      </c>
      <c r="AV22" s="54">
        <v>0</v>
      </c>
      <c r="AW22" s="57">
        <v>0</v>
      </c>
      <c r="AX22" s="57">
        <v>0</v>
      </c>
      <c r="AY22" s="57">
        <v>0</v>
      </c>
      <c r="AZ22" s="57">
        <v>0</v>
      </c>
      <c r="BA22" s="57">
        <v>0</v>
      </c>
      <c r="BB22" s="55">
        <v>0</v>
      </c>
      <c r="BC22" s="57">
        <v>0</v>
      </c>
      <c r="BD22" s="57">
        <v>0</v>
      </c>
      <c r="BE22" s="57">
        <v>0</v>
      </c>
      <c r="BF22" s="55">
        <v>0</v>
      </c>
      <c r="BG22" s="57">
        <v>0</v>
      </c>
      <c r="BH22" s="57">
        <v>0</v>
      </c>
      <c r="BI22" s="55">
        <v>0</v>
      </c>
      <c r="BJ22" s="57">
        <v>0</v>
      </c>
      <c r="BK22" s="55">
        <v>0</v>
      </c>
      <c r="BL22" s="63">
        <v>0</v>
      </c>
      <c r="BM22" s="63">
        <v>0</v>
      </c>
      <c r="BN22" s="63">
        <v>0</v>
      </c>
      <c r="BO22" s="63">
        <v>0</v>
      </c>
      <c r="BP22" s="63">
        <v>0</v>
      </c>
      <c r="BQ22" s="56">
        <v>0</v>
      </c>
      <c r="BR22" s="63">
        <v>0</v>
      </c>
      <c r="BS22" s="63">
        <v>0</v>
      </c>
      <c r="BT22" s="63">
        <v>0</v>
      </c>
      <c r="BU22" s="56">
        <v>0</v>
      </c>
      <c r="BV22" s="63">
        <v>0</v>
      </c>
      <c r="BW22" s="63">
        <v>0</v>
      </c>
      <c r="BX22" s="56">
        <v>0</v>
      </c>
      <c r="BY22" s="63">
        <v>0</v>
      </c>
      <c r="BZ22" s="56">
        <v>0</v>
      </c>
    </row>
    <row r="23" spans="1:78">
      <c r="A23" s="58" t="s">
        <v>103</v>
      </c>
      <c r="B23" s="59">
        <v>0.21875</v>
      </c>
      <c r="C23" s="66">
        <v>0.22916666666666657</v>
      </c>
      <c r="D23" s="98"/>
      <c r="E23" s="98"/>
      <c r="F23" s="98"/>
      <c r="G23" s="98"/>
      <c r="H23" s="98"/>
      <c r="I23" s="99"/>
      <c r="J23" s="98"/>
      <c r="K23" s="98"/>
      <c r="L23" s="98"/>
      <c r="M23" s="99"/>
      <c r="N23" s="98"/>
      <c r="O23" s="98"/>
      <c r="P23" s="99"/>
      <c r="Q23" s="98"/>
      <c r="R23" s="99"/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53">
        <v>0</v>
      </c>
      <c r="Y23" s="61">
        <v>0</v>
      </c>
      <c r="Z23" s="61">
        <v>0</v>
      </c>
      <c r="AA23" s="61">
        <v>0</v>
      </c>
      <c r="AB23" s="53">
        <v>0</v>
      </c>
      <c r="AC23" s="61">
        <v>0</v>
      </c>
      <c r="AD23" s="61">
        <v>0</v>
      </c>
      <c r="AE23" s="53">
        <v>0</v>
      </c>
      <c r="AF23" s="61">
        <v>0</v>
      </c>
      <c r="AG23" s="53">
        <v>0</v>
      </c>
      <c r="AH23" s="62">
        <v>0</v>
      </c>
      <c r="AI23" s="62">
        <v>0</v>
      </c>
      <c r="AJ23" s="62">
        <v>0</v>
      </c>
      <c r="AK23" s="62">
        <v>0</v>
      </c>
      <c r="AL23" s="62">
        <v>0</v>
      </c>
      <c r="AM23" s="54">
        <v>0</v>
      </c>
      <c r="AN23" s="62">
        <v>0</v>
      </c>
      <c r="AO23" s="62">
        <v>0</v>
      </c>
      <c r="AP23" s="62">
        <v>0</v>
      </c>
      <c r="AQ23" s="54">
        <v>0</v>
      </c>
      <c r="AR23" s="62">
        <v>0</v>
      </c>
      <c r="AS23" s="62">
        <v>0</v>
      </c>
      <c r="AT23" s="54">
        <v>0</v>
      </c>
      <c r="AU23" s="62">
        <v>0</v>
      </c>
      <c r="AV23" s="54">
        <v>0</v>
      </c>
      <c r="AW23" s="57">
        <v>0</v>
      </c>
      <c r="AX23" s="57">
        <v>0</v>
      </c>
      <c r="AY23" s="57">
        <v>0</v>
      </c>
      <c r="AZ23" s="57">
        <v>0</v>
      </c>
      <c r="BA23" s="57">
        <v>0</v>
      </c>
      <c r="BB23" s="55">
        <v>0</v>
      </c>
      <c r="BC23" s="57">
        <v>0</v>
      </c>
      <c r="BD23" s="57">
        <v>0</v>
      </c>
      <c r="BE23" s="57">
        <v>0</v>
      </c>
      <c r="BF23" s="55">
        <v>0</v>
      </c>
      <c r="BG23" s="57">
        <v>0</v>
      </c>
      <c r="BH23" s="57">
        <v>0</v>
      </c>
      <c r="BI23" s="55">
        <v>0</v>
      </c>
      <c r="BJ23" s="57">
        <v>0</v>
      </c>
      <c r="BK23" s="55">
        <v>0</v>
      </c>
      <c r="BL23" s="63">
        <v>0</v>
      </c>
      <c r="BM23" s="63">
        <v>0</v>
      </c>
      <c r="BN23" s="63">
        <v>0</v>
      </c>
      <c r="BO23" s="63">
        <v>0</v>
      </c>
      <c r="BP23" s="63">
        <v>0</v>
      </c>
      <c r="BQ23" s="56">
        <v>0</v>
      </c>
      <c r="BR23" s="63">
        <v>0</v>
      </c>
      <c r="BS23" s="63">
        <v>0</v>
      </c>
      <c r="BT23" s="63">
        <v>0</v>
      </c>
      <c r="BU23" s="56">
        <v>0</v>
      </c>
      <c r="BV23" s="63">
        <v>0</v>
      </c>
      <c r="BW23" s="63">
        <v>0</v>
      </c>
      <c r="BX23" s="56">
        <v>0</v>
      </c>
      <c r="BY23" s="63">
        <v>0</v>
      </c>
      <c r="BZ23" s="56">
        <v>0</v>
      </c>
    </row>
    <row r="24" spans="1:78">
      <c r="A24" s="58" t="s">
        <v>103</v>
      </c>
      <c r="B24" s="59">
        <v>0.22916666666666666</v>
      </c>
      <c r="C24" s="66">
        <v>0.23958333333333323</v>
      </c>
      <c r="D24" s="98"/>
      <c r="E24" s="98"/>
      <c r="F24" s="98"/>
      <c r="G24" s="98"/>
      <c r="H24" s="98"/>
      <c r="I24" s="99"/>
      <c r="J24" s="98"/>
      <c r="K24" s="98"/>
      <c r="L24" s="98"/>
      <c r="M24" s="99"/>
      <c r="N24" s="98"/>
      <c r="O24" s="98"/>
      <c r="P24" s="99"/>
      <c r="Q24" s="98"/>
      <c r="R24" s="99"/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53">
        <v>0</v>
      </c>
      <c r="Y24" s="61">
        <v>0</v>
      </c>
      <c r="Z24" s="61">
        <v>0</v>
      </c>
      <c r="AA24" s="61">
        <v>0</v>
      </c>
      <c r="AB24" s="53">
        <v>0</v>
      </c>
      <c r="AC24" s="61">
        <v>0</v>
      </c>
      <c r="AD24" s="61">
        <v>0</v>
      </c>
      <c r="AE24" s="53">
        <v>0</v>
      </c>
      <c r="AF24" s="61">
        <v>0</v>
      </c>
      <c r="AG24" s="53">
        <v>0</v>
      </c>
      <c r="AH24" s="62">
        <v>0</v>
      </c>
      <c r="AI24" s="62">
        <v>0</v>
      </c>
      <c r="AJ24" s="62">
        <v>0</v>
      </c>
      <c r="AK24" s="62">
        <v>0</v>
      </c>
      <c r="AL24" s="62">
        <v>0</v>
      </c>
      <c r="AM24" s="54">
        <v>0</v>
      </c>
      <c r="AN24" s="62">
        <v>0</v>
      </c>
      <c r="AO24" s="62">
        <v>0</v>
      </c>
      <c r="AP24" s="62">
        <v>0</v>
      </c>
      <c r="AQ24" s="54">
        <v>0</v>
      </c>
      <c r="AR24" s="62">
        <v>0</v>
      </c>
      <c r="AS24" s="62">
        <v>0</v>
      </c>
      <c r="AT24" s="54">
        <v>0</v>
      </c>
      <c r="AU24" s="62">
        <v>0</v>
      </c>
      <c r="AV24" s="54">
        <v>0</v>
      </c>
      <c r="AW24" s="57">
        <v>0</v>
      </c>
      <c r="AX24" s="57">
        <v>0</v>
      </c>
      <c r="AY24" s="57">
        <v>0</v>
      </c>
      <c r="AZ24" s="57">
        <v>0</v>
      </c>
      <c r="BA24" s="57">
        <v>0</v>
      </c>
      <c r="BB24" s="55">
        <v>0</v>
      </c>
      <c r="BC24" s="57">
        <v>0</v>
      </c>
      <c r="BD24" s="57">
        <v>0</v>
      </c>
      <c r="BE24" s="57">
        <v>0</v>
      </c>
      <c r="BF24" s="55">
        <v>0</v>
      </c>
      <c r="BG24" s="57">
        <v>0</v>
      </c>
      <c r="BH24" s="57">
        <v>0</v>
      </c>
      <c r="BI24" s="55">
        <v>0</v>
      </c>
      <c r="BJ24" s="57">
        <v>0</v>
      </c>
      <c r="BK24" s="55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6">
        <v>0</v>
      </c>
      <c r="BR24" s="63">
        <v>0</v>
      </c>
      <c r="BS24" s="63">
        <v>0</v>
      </c>
      <c r="BT24" s="63">
        <v>0</v>
      </c>
      <c r="BU24" s="56">
        <v>0</v>
      </c>
      <c r="BV24" s="63">
        <v>0</v>
      </c>
      <c r="BW24" s="63">
        <v>0</v>
      </c>
      <c r="BX24" s="56">
        <v>0</v>
      </c>
      <c r="BY24" s="63">
        <v>0</v>
      </c>
      <c r="BZ24" s="56">
        <v>0</v>
      </c>
    </row>
    <row r="25" spans="1:78">
      <c r="A25" s="58" t="s">
        <v>103</v>
      </c>
      <c r="B25" s="59">
        <v>0.23958333333333334</v>
      </c>
      <c r="C25" s="66">
        <v>0.25</v>
      </c>
      <c r="D25" s="98"/>
      <c r="E25" s="98"/>
      <c r="F25" s="98"/>
      <c r="G25" s="98"/>
      <c r="H25" s="98"/>
      <c r="I25" s="99"/>
      <c r="J25" s="98"/>
      <c r="K25" s="98"/>
      <c r="L25" s="98"/>
      <c r="M25" s="99"/>
      <c r="N25" s="98"/>
      <c r="O25" s="98"/>
      <c r="P25" s="99"/>
      <c r="Q25" s="98"/>
      <c r="R25" s="99"/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53">
        <v>0</v>
      </c>
      <c r="Y25" s="61">
        <v>0</v>
      </c>
      <c r="Z25" s="61">
        <v>0</v>
      </c>
      <c r="AA25" s="61">
        <v>0</v>
      </c>
      <c r="AB25" s="53">
        <v>0</v>
      </c>
      <c r="AC25" s="61">
        <v>0</v>
      </c>
      <c r="AD25" s="61">
        <v>0</v>
      </c>
      <c r="AE25" s="53">
        <v>0</v>
      </c>
      <c r="AF25" s="61">
        <v>0</v>
      </c>
      <c r="AG25" s="53">
        <v>0</v>
      </c>
      <c r="AH25" s="62">
        <v>0</v>
      </c>
      <c r="AI25" s="62">
        <v>0</v>
      </c>
      <c r="AJ25" s="62">
        <v>0</v>
      </c>
      <c r="AK25" s="62">
        <v>0</v>
      </c>
      <c r="AL25" s="62">
        <v>0</v>
      </c>
      <c r="AM25" s="54">
        <v>0</v>
      </c>
      <c r="AN25" s="62">
        <v>0</v>
      </c>
      <c r="AO25" s="62">
        <v>0</v>
      </c>
      <c r="AP25" s="62">
        <v>0</v>
      </c>
      <c r="AQ25" s="54">
        <v>0</v>
      </c>
      <c r="AR25" s="62">
        <v>0</v>
      </c>
      <c r="AS25" s="62">
        <v>0</v>
      </c>
      <c r="AT25" s="54">
        <v>0</v>
      </c>
      <c r="AU25" s="62">
        <v>0</v>
      </c>
      <c r="AV25" s="54">
        <v>0</v>
      </c>
      <c r="AW25" s="57">
        <v>0</v>
      </c>
      <c r="AX25" s="57">
        <v>0</v>
      </c>
      <c r="AY25" s="57">
        <v>0</v>
      </c>
      <c r="AZ25" s="57">
        <v>0</v>
      </c>
      <c r="BA25" s="57">
        <v>0</v>
      </c>
      <c r="BB25" s="55">
        <v>0</v>
      </c>
      <c r="BC25" s="57">
        <v>0</v>
      </c>
      <c r="BD25" s="57">
        <v>0</v>
      </c>
      <c r="BE25" s="57">
        <v>0</v>
      </c>
      <c r="BF25" s="55">
        <v>0</v>
      </c>
      <c r="BG25" s="57">
        <v>0</v>
      </c>
      <c r="BH25" s="57">
        <v>0</v>
      </c>
      <c r="BI25" s="55">
        <v>0</v>
      </c>
      <c r="BJ25" s="57">
        <v>0</v>
      </c>
      <c r="BK25" s="55">
        <v>0</v>
      </c>
      <c r="BL25" s="63">
        <v>0</v>
      </c>
      <c r="BM25" s="63">
        <v>0</v>
      </c>
      <c r="BN25" s="63">
        <v>0</v>
      </c>
      <c r="BO25" s="63">
        <v>0</v>
      </c>
      <c r="BP25" s="63">
        <v>0</v>
      </c>
      <c r="BQ25" s="56">
        <v>0</v>
      </c>
      <c r="BR25" s="63">
        <v>0</v>
      </c>
      <c r="BS25" s="63">
        <v>0</v>
      </c>
      <c r="BT25" s="63">
        <v>0</v>
      </c>
      <c r="BU25" s="56">
        <v>0</v>
      </c>
      <c r="BV25" s="63">
        <v>0</v>
      </c>
      <c r="BW25" s="63">
        <v>0</v>
      </c>
      <c r="BX25" s="56">
        <v>0</v>
      </c>
      <c r="BY25" s="63">
        <v>0</v>
      </c>
      <c r="BZ25" s="56">
        <v>0</v>
      </c>
    </row>
    <row r="26" spans="1:78">
      <c r="A26" s="58" t="s">
        <v>103</v>
      </c>
      <c r="B26" s="59">
        <v>0.25</v>
      </c>
      <c r="C26" s="66">
        <v>0.26041666666666657</v>
      </c>
      <c r="D26" s="98"/>
      <c r="E26" s="98"/>
      <c r="F26" s="98"/>
      <c r="G26" s="98"/>
      <c r="H26" s="98"/>
      <c r="I26" s="99"/>
      <c r="J26" s="98"/>
      <c r="K26" s="98"/>
      <c r="L26" s="98"/>
      <c r="M26" s="99"/>
      <c r="N26" s="98"/>
      <c r="O26" s="98"/>
      <c r="P26" s="99"/>
      <c r="Q26" s="98"/>
      <c r="R26" s="99"/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53">
        <v>0</v>
      </c>
      <c r="Y26" s="61">
        <v>0</v>
      </c>
      <c r="Z26" s="61">
        <v>0</v>
      </c>
      <c r="AA26" s="61">
        <v>0</v>
      </c>
      <c r="AB26" s="53">
        <v>0</v>
      </c>
      <c r="AC26" s="61">
        <v>0</v>
      </c>
      <c r="AD26" s="61">
        <v>0</v>
      </c>
      <c r="AE26" s="53">
        <v>0</v>
      </c>
      <c r="AF26" s="61">
        <v>0</v>
      </c>
      <c r="AG26" s="53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54">
        <v>0</v>
      </c>
      <c r="AN26" s="62">
        <v>0</v>
      </c>
      <c r="AO26" s="62">
        <v>0</v>
      </c>
      <c r="AP26" s="62">
        <v>0</v>
      </c>
      <c r="AQ26" s="54">
        <v>0</v>
      </c>
      <c r="AR26" s="62">
        <v>0</v>
      </c>
      <c r="AS26" s="62">
        <v>0</v>
      </c>
      <c r="AT26" s="54">
        <v>0</v>
      </c>
      <c r="AU26" s="62">
        <v>0</v>
      </c>
      <c r="AV26" s="54">
        <v>0</v>
      </c>
      <c r="AW26" s="57">
        <v>0</v>
      </c>
      <c r="AX26" s="57">
        <v>0</v>
      </c>
      <c r="AY26" s="57">
        <v>0</v>
      </c>
      <c r="AZ26" s="57">
        <v>0</v>
      </c>
      <c r="BA26" s="57">
        <v>0</v>
      </c>
      <c r="BB26" s="55">
        <v>0</v>
      </c>
      <c r="BC26" s="57">
        <v>0</v>
      </c>
      <c r="BD26" s="57">
        <v>0</v>
      </c>
      <c r="BE26" s="57">
        <v>0</v>
      </c>
      <c r="BF26" s="55">
        <v>0</v>
      </c>
      <c r="BG26" s="57">
        <v>0</v>
      </c>
      <c r="BH26" s="57">
        <v>0</v>
      </c>
      <c r="BI26" s="55">
        <v>0</v>
      </c>
      <c r="BJ26" s="57">
        <v>0</v>
      </c>
      <c r="BK26" s="55">
        <v>0</v>
      </c>
      <c r="BL26" s="63">
        <v>0</v>
      </c>
      <c r="BM26" s="63">
        <v>0</v>
      </c>
      <c r="BN26" s="63">
        <v>0</v>
      </c>
      <c r="BO26" s="63">
        <v>0</v>
      </c>
      <c r="BP26" s="63">
        <v>0</v>
      </c>
      <c r="BQ26" s="56">
        <v>0</v>
      </c>
      <c r="BR26" s="63">
        <v>0</v>
      </c>
      <c r="BS26" s="63">
        <v>0</v>
      </c>
      <c r="BT26" s="63">
        <v>0</v>
      </c>
      <c r="BU26" s="56">
        <v>0</v>
      </c>
      <c r="BV26" s="63">
        <v>0</v>
      </c>
      <c r="BW26" s="63">
        <v>0</v>
      </c>
      <c r="BX26" s="56">
        <v>0</v>
      </c>
      <c r="BY26" s="63">
        <v>0</v>
      </c>
      <c r="BZ26" s="56">
        <v>0</v>
      </c>
    </row>
    <row r="27" spans="1:78">
      <c r="A27" s="58" t="s">
        <v>103</v>
      </c>
      <c r="B27" s="59">
        <v>0.26041666666666669</v>
      </c>
      <c r="C27" s="66">
        <v>0.27083333333333326</v>
      </c>
      <c r="D27" s="98"/>
      <c r="E27" s="98"/>
      <c r="F27" s="98"/>
      <c r="G27" s="98"/>
      <c r="H27" s="98"/>
      <c r="I27" s="99"/>
      <c r="J27" s="98"/>
      <c r="K27" s="98"/>
      <c r="L27" s="98"/>
      <c r="M27" s="99"/>
      <c r="N27" s="98"/>
      <c r="O27" s="98"/>
      <c r="P27" s="99"/>
      <c r="Q27" s="98"/>
      <c r="R27" s="99"/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53">
        <v>0</v>
      </c>
      <c r="Y27" s="61">
        <v>0</v>
      </c>
      <c r="Z27" s="61">
        <v>0</v>
      </c>
      <c r="AA27" s="61">
        <v>0</v>
      </c>
      <c r="AB27" s="53">
        <v>0</v>
      </c>
      <c r="AC27" s="61">
        <v>0</v>
      </c>
      <c r="AD27" s="61">
        <v>0</v>
      </c>
      <c r="AE27" s="53">
        <v>0</v>
      </c>
      <c r="AF27" s="61">
        <v>0</v>
      </c>
      <c r="AG27" s="53">
        <v>0</v>
      </c>
      <c r="AH27" s="62">
        <v>0</v>
      </c>
      <c r="AI27" s="62">
        <v>0</v>
      </c>
      <c r="AJ27" s="62">
        <v>0</v>
      </c>
      <c r="AK27" s="62">
        <v>0</v>
      </c>
      <c r="AL27" s="62">
        <v>0</v>
      </c>
      <c r="AM27" s="54">
        <v>0</v>
      </c>
      <c r="AN27" s="62">
        <v>0</v>
      </c>
      <c r="AO27" s="62">
        <v>0</v>
      </c>
      <c r="AP27" s="62">
        <v>0</v>
      </c>
      <c r="AQ27" s="54">
        <v>0</v>
      </c>
      <c r="AR27" s="62">
        <v>0</v>
      </c>
      <c r="AS27" s="62">
        <v>0</v>
      </c>
      <c r="AT27" s="54">
        <v>0</v>
      </c>
      <c r="AU27" s="62">
        <v>0</v>
      </c>
      <c r="AV27" s="54">
        <v>0</v>
      </c>
      <c r="AW27" s="57">
        <v>0</v>
      </c>
      <c r="AX27" s="57">
        <v>0</v>
      </c>
      <c r="AY27" s="57">
        <v>0</v>
      </c>
      <c r="AZ27" s="57">
        <v>0</v>
      </c>
      <c r="BA27" s="57">
        <v>0</v>
      </c>
      <c r="BB27" s="55">
        <v>0</v>
      </c>
      <c r="BC27" s="57">
        <v>0</v>
      </c>
      <c r="BD27" s="57">
        <v>0</v>
      </c>
      <c r="BE27" s="57">
        <v>0</v>
      </c>
      <c r="BF27" s="55">
        <v>0</v>
      </c>
      <c r="BG27" s="57">
        <v>0</v>
      </c>
      <c r="BH27" s="57">
        <v>0</v>
      </c>
      <c r="BI27" s="55">
        <v>0</v>
      </c>
      <c r="BJ27" s="57">
        <v>0</v>
      </c>
      <c r="BK27" s="55">
        <v>0</v>
      </c>
      <c r="BL27" s="63">
        <v>0</v>
      </c>
      <c r="BM27" s="63">
        <v>0</v>
      </c>
      <c r="BN27" s="63">
        <v>0</v>
      </c>
      <c r="BO27" s="63">
        <v>0</v>
      </c>
      <c r="BP27" s="63">
        <v>0</v>
      </c>
      <c r="BQ27" s="56">
        <v>0</v>
      </c>
      <c r="BR27" s="63">
        <v>0</v>
      </c>
      <c r="BS27" s="63">
        <v>0</v>
      </c>
      <c r="BT27" s="63">
        <v>0</v>
      </c>
      <c r="BU27" s="56">
        <v>0</v>
      </c>
      <c r="BV27" s="63">
        <v>0</v>
      </c>
      <c r="BW27" s="63">
        <v>0</v>
      </c>
      <c r="BX27" s="56">
        <v>0</v>
      </c>
      <c r="BY27" s="63">
        <v>0</v>
      </c>
      <c r="BZ27" s="56">
        <v>0</v>
      </c>
    </row>
    <row r="28" spans="1:78">
      <c r="A28" s="58" t="s">
        <v>103</v>
      </c>
      <c r="B28" s="59">
        <v>0.27083333333333331</v>
      </c>
      <c r="C28" s="66">
        <v>0.28125</v>
      </c>
      <c r="D28" s="98"/>
      <c r="E28" s="98"/>
      <c r="F28" s="98"/>
      <c r="G28" s="98"/>
      <c r="H28" s="98"/>
      <c r="I28" s="99"/>
      <c r="J28" s="98"/>
      <c r="K28" s="98"/>
      <c r="L28" s="98"/>
      <c r="M28" s="99"/>
      <c r="N28" s="98"/>
      <c r="O28" s="98"/>
      <c r="P28" s="99"/>
      <c r="Q28" s="98"/>
      <c r="R28" s="99"/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53">
        <v>0</v>
      </c>
      <c r="Y28" s="61">
        <v>0</v>
      </c>
      <c r="Z28" s="61">
        <v>0</v>
      </c>
      <c r="AA28" s="61">
        <v>0</v>
      </c>
      <c r="AB28" s="53">
        <v>0</v>
      </c>
      <c r="AC28" s="61">
        <v>0</v>
      </c>
      <c r="AD28" s="61">
        <v>0</v>
      </c>
      <c r="AE28" s="53">
        <v>0</v>
      </c>
      <c r="AF28" s="61">
        <v>0</v>
      </c>
      <c r="AG28" s="53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54">
        <v>0</v>
      </c>
      <c r="AN28" s="62">
        <v>0</v>
      </c>
      <c r="AO28" s="62">
        <v>0</v>
      </c>
      <c r="AP28" s="62">
        <v>0</v>
      </c>
      <c r="AQ28" s="54">
        <v>0</v>
      </c>
      <c r="AR28" s="62">
        <v>0</v>
      </c>
      <c r="AS28" s="62">
        <v>0</v>
      </c>
      <c r="AT28" s="54">
        <v>0</v>
      </c>
      <c r="AU28" s="62">
        <v>0</v>
      </c>
      <c r="AV28" s="54">
        <v>0</v>
      </c>
      <c r="AW28" s="57">
        <v>0</v>
      </c>
      <c r="AX28" s="57">
        <v>0</v>
      </c>
      <c r="AY28" s="57">
        <v>0</v>
      </c>
      <c r="AZ28" s="57">
        <v>0</v>
      </c>
      <c r="BA28" s="57">
        <v>0</v>
      </c>
      <c r="BB28" s="55">
        <v>0</v>
      </c>
      <c r="BC28" s="57">
        <v>0</v>
      </c>
      <c r="BD28" s="57">
        <v>0</v>
      </c>
      <c r="BE28" s="57">
        <v>0</v>
      </c>
      <c r="BF28" s="55">
        <v>0</v>
      </c>
      <c r="BG28" s="57">
        <v>0</v>
      </c>
      <c r="BH28" s="57">
        <v>0</v>
      </c>
      <c r="BI28" s="55">
        <v>0</v>
      </c>
      <c r="BJ28" s="57">
        <v>0</v>
      </c>
      <c r="BK28" s="55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56">
        <v>0</v>
      </c>
      <c r="BR28" s="63">
        <v>0</v>
      </c>
      <c r="BS28" s="63">
        <v>0</v>
      </c>
      <c r="BT28" s="63">
        <v>0</v>
      </c>
      <c r="BU28" s="56">
        <v>0</v>
      </c>
      <c r="BV28" s="63">
        <v>0</v>
      </c>
      <c r="BW28" s="63">
        <v>0</v>
      </c>
      <c r="BX28" s="56">
        <v>0</v>
      </c>
      <c r="BY28" s="63">
        <v>0</v>
      </c>
      <c r="BZ28" s="56">
        <v>0</v>
      </c>
    </row>
    <row r="29" spans="1:78">
      <c r="A29" s="58" t="s">
        <v>103</v>
      </c>
      <c r="B29" s="59">
        <v>0.28125</v>
      </c>
      <c r="C29" s="66">
        <v>0.29166666666666663</v>
      </c>
      <c r="D29" s="98"/>
      <c r="E29" s="98"/>
      <c r="F29" s="98"/>
      <c r="G29" s="98"/>
      <c r="H29" s="98"/>
      <c r="I29" s="99"/>
      <c r="J29" s="98"/>
      <c r="K29" s="98"/>
      <c r="L29" s="98"/>
      <c r="M29" s="99"/>
      <c r="N29" s="98"/>
      <c r="O29" s="98"/>
      <c r="P29" s="99"/>
      <c r="Q29" s="98"/>
      <c r="R29" s="99"/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53">
        <v>0</v>
      </c>
      <c r="Y29" s="61">
        <v>0</v>
      </c>
      <c r="Z29" s="61">
        <v>0</v>
      </c>
      <c r="AA29" s="61">
        <v>0</v>
      </c>
      <c r="AB29" s="53">
        <v>0</v>
      </c>
      <c r="AC29" s="61">
        <v>0</v>
      </c>
      <c r="AD29" s="61">
        <v>0</v>
      </c>
      <c r="AE29" s="53">
        <v>0</v>
      </c>
      <c r="AF29" s="61">
        <v>0</v>
      </c>
      <c r="AG29" s="53">
        <v>0</v>
      </c>
      <c r="AH29" s="62">
        <v>0</v>
      </c>
      <c r="AI29" s="62">
        <v>0</v>
      </c>
      <c r="AJ29" s="62">
        <v>0</v>
      </c>
      <c r="AK29" s="62">
        <v>0</v>
      </c>
      <c r="AL29" s="62">
        <v>0</v>
      </c>
      <c r="AM29" s="54">
        <v>0</v>
      </c>
      <c r="AN29" s="62">
        <v>0</v>
      </c>
      <c r="AO29" s="62">
        <v>0</v>
      </c>
      <c r="AP29" s="62">
        <v>0</v>
      </c>
      <c r="AQ29" s="54">
        <v>0</v>
      </c>
      <c r="AR29" s="62">
        <v>0</v>
      </c>
      <c r="AS29" s="62">
        <v>0</v>
      </c>
      <c r="AT29" s="54">
        <v>0</v>
      </c>
      <c r="AU29" s="62">
        <v>0</v>
      </c>
      <c r="AV29" s="54">
        <v>0</v>
      </c>
      <c r="AW29" s="57">
        <v>0</v>
      </c>
      <c r="AX29" s="57">
        <v>0</v>
      </c>
      <c r="AY29" s="57">
        <v>0</v>
      </c>
      <c r="AZ29" s="57">
        <v>0</v>
      </c>
      <c r="BA29" s="57">
        <v>0</v>
      </c>
      <c r="BB29" s="55">
        <v>0</v>
      </c>
      <c r="BC29" s="57">
        <v>0</v>
      </c>
      <c r="BD29" s="57">
        <v>0</v>
      </c>
      <c r="BE29" s="57">
        <v>0</v>
      </c>
      <c r="BF29" s="55">
        <v>0</v>
      </c>
      <c r="BG29" s="57">
        <v>0</v>
      </c>
      <c r="BH29" s="57">
        <v>0</v>
      </c>
      <c r="BI29" s="55">
        <v>0</v>
      </c>
      <c r="BJ29" s="57">
        <v>0</v>
      </c>
      <c r="BK29" s="55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56">
        <v>0</v>
      </c>
      <c r="BR29" s="63">
        <v>0</v>
      </c>
      <c r="BS29" s="63">
        <v>0</v>
      </c>
      <c r="BT29" s="63">
        <v>0</v>
      </c>
      <c r="BU29" s="56">
        <v>0</v>
      </c>
      <c r="BV29" s="63">
        <v>0</v>
      </c>
      <c r="BW29" s="63">
        <v>0</v>
      </c>
      <c r="BX29" s="56">
        <v>0</v>
      </c>
      <c r="BY29" s="63">
        <v>0</v>
      </c>
      <c r="BZ29" s="56">
        <v>0</v>
      </c>
    </row>
    <row r="30" spans="1:78">
      <c r="A30" s="58" t="s">
        <v>103</v>
      </c>
      <c r="B30" s="59">
        <v>0.29166666666666669</v>
      </c>
      <c r="C30" s="66">
        <v>0.30208333333333331</v>
      </c>
      <c r="D30" s="98"/>
      <c r="E30" s="98"/>
      <c r="F30" s="98"/>
      <c r="G30" s="98"/>
      <c r="H30" s="98"/>
      <c r="I30" s="99"/>
      <c r="J30" s="98"/>
      <c r="K30" s="98"/>
      <c r="L30" s="98"/>
      <c r="M30" s="99"/>
      <c r="N30" s="98"/>
      <c r="O30" s="98"/>
      <c r="P30" s="99"/>
      <c r="Q30" s="98"/>
      <c r="R30" s="99"/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53">
        <v>0</v>
      </c>
      <c r="Y30" s="61">
        <v>0</v>
      </c>
      <c r="Z30" s="61">
        <v>0</v>
      </c>
      <c r="AA30" s="61">
        <v>0</v>
      </c>
      <c r="AB30" s="53">
        <v>0</v>
      </c>
      <c r="AC30" s="61">
        <v>0</v>
      </c>
      <c r="AD30" s="61">
        <v>0</v>
      </c>
      <c r="AE30" s="53">
        <v>0</v>
      </c>
      <c r="AF30" s="61">
        <v>0</v>
      </c>
      <c r="AG30" s="53">
        <v>0</v>
      </c>
      <c r="AH30" s="62">
        <v>0</v>
      </c>
      <c r="AI30" s="62">
        <v>0</v>
      </c>
      <c r="AJ30" s="62">
        <v>0</v>
      </c>
      <c r="AK30" s="62">
        <v>0</v>
      </c>
      <c r="AL30" s="62">
        <v>0</v>
      </c>
      <c r="AM30" s="54">
        <v>0</v>
      </c>
      <c r="AN30" s="62">
        <v>0</v>
      </c>
      <c r="AO30" s="62">
        <v>0</v>
      </c>
      <c r="AP30" s="62">
        <v>0</v>
      </c>
      <c r="AQ30" s="54">
        <v>0</v>
      </c>
      <c r="AR30" s="62">
        <v>0</v>
      </c>
      <c r="AS30" s="62">
        <v>0</v>
      </c>
      <c r="AT30" s="54">
        <v>0</v>
      </c>
      <c r="AU30" s="62">
        <v>0</v>
      </c>
      <c r="AV30" s="54">
        <v>0</v>
      </c>
      <c r="AW30" s="57">
        <v>0</v>
      </c>
      <c r="AX30" s="57">
        <v>0</v>
      </c>
      <c r="AY30" s="57">
        <v>0</v>
      </c>
      <c r="AZ30" s="57">
        <v>0</v>
      </c>
      <c r="BA30" s="57">
        <v>0</v>
      </c>
      <c r="BB30" s="55">
        <v>0</v>
      </c>
      <c r="BC30" s="57">
        <v>0</v>
      </c>
      <c r="BD30" s="57">
        <v>0</v>
      </c>
      <c r="BE30" s="57">
        <v>0</v>
      </c>
      <c r="BF30" s="55">
        <v>0</v>
      </c>
      <c r="BG30" s="57">
        <v>0</v>
      </c>
      <c r="BH30" s="57">
        <v>0</v>
      </c>
      <c r="BI30" s="55">
        <v>0</v>
      </c>
      <c r="BJ30" s="57">
        <v>0</v>
      </c>
      <c r="BK30" s="55">
        <v>0</v>
      </c>
      <c r="BL30" s="63">
        <v>0</v>
      </c>
      <c r="BM30" s="63">
        <v>0</v>
      </c>
      <c r="BN30" s="63">
        <v>0</v>
      </c>
      <c r="BO30" s="63">
        <v>0</v>
      </c>
      <c r="BP30" s="63">
        <v>0</v>
      </c>
      <c r="BQ30" s="56">
        <v>0</v>
      </c>
      <c r="BR30" s="63">
        <v>0</v>
      </c>
      <c r="BS30" s="63">
        <v>0</v>
      </c>
      <c r="BT30" s="63">
        <v>0</v>
      </c>
      <c r="BU30" s="56">
        <v>0</v>
      </c>
      <c r="BV30" s="63">
        <v>0</v>
      </c>
      <c r="BW30" s="63">
        <v>0</v>
      </c>
      <c r="BX30" s="56">
        <v>0</v>
      </c>
      <c r="BY30" s="63">
        <v>0</v>
      </c>
      <c r="BZ30" s="56">
        <v>0</v>
      </c>
    </row>
    <row r="31" spans="1:78">
      <c r="A31" s="58" t="s">
        <v>103</v>
      </c>
      <c r="B31" s="59">
        <v>0.30208333333333331</v>
      </c>
      <c r="C31" s="66">
        <v>0.3125</v>
      </c>
      <c r="D31" s="98"/>
      <c r="E31" s="98"/>
      <c r="F31" s="98"/>
      <c r="G31" s="98"/>
      <c r="H31" s="98"/>
      <c r="I31" s="99"/>
      <c r="J31" s="98"/>
      <c r="K31" s="98"/>
      <c r="L31" s="98"/>
      <c r="M31" s="99"/>
      <c r="N31" s="98"/>
      <c r="O31" s="98"/>
      <c r="P31" s="99"/>
      <c r="Q31" s="98"/>
      <c r="R31" s="99"/>
      <c r="S31" s="61">
        <v>0</v>
      </c>
      <c r="T31" s="61">
        <v>0</v>
      </c>
      <c r="U31" s="61">
        <v>0</v>
      </c>
      <c r="V31" s="61">
        <v>0</v>
      </c>
      <c r="W31" s="61">
        <v>0</v>
      </c>
      <c r="X31" s="53">
        <v>0</v>
      </c>
      <c r="Y31" s="61">
        <v>0</v>
      </c>
      <c r="Z31" s="61">
        <v>0</v>
      </c>
      <c r="AA31" s="61">
        <v>0</v>
      </c>
      <c r="AB31" s="53">
        <v>0</v>
      </c>
      <c r="AC31" s="61">
        <v>0</v>
      </c>
      <c r="AD31" s="61">
        <v>0</v>
      </c>
      <c r="AE31" s="53">
        <v>0</v>
      </c>
      <c r="AF31" s="61">
        <v>0</v>
      </c>
      <c r="AG31" s="53">
        <v>0</v>
      </c>
      <c r="AH31" s="62">
        <v>0</v>
      </c>
      <c r="AI31" s="62">
        <v>0</v>
      </c>
      <c r="AJ31" s="62">
        <v>0</v>
      </c>
      <c r="AK31" s="62">
        <v>0</v>
      </c>
      <c r="AL31" s="62">
        <v>0</v>
      </c>
      <c r="AM31" s="54">
        <v>0</v>
      </c>
      <c r="AN31" s="62">
        <v>0</v>
      </c>
      <c r="AO31" s="62">
        <v>0</v>
      </c>
      <c r="AP31" s="62">
        <v>0</v>
      </c>
      <c r="AQ31" s="54">
        <v>0</v>
      </c>
      <c r="AR31" s="62">
        <v>0</v>
      </c>
      <c r="AS31" s="62">
        <v>0</v>
      </c>
      <c r="AT31" s="54">
        <v>0</v>
      </c>
      <c r="AU31" s="62">
        <v>0</v>
      </c>
      <c r="AV31" s="54">
        <v>0</v>
      </c>
      <c r="AW31" s="57">
        <v>0</v>
      </c>
      <c r="AX31" s="57">
        <v>0</v>
      </c>
      <c r="AY31" s="57">
        <v>0</v>
      </c>
      <c r="AZ31" s="57">
        <v>0</v>
      </c>
      <c r="BA31" s="57">
        <v>0</v>
      </c>
      <c r="BB31" s="55">
        <v>0</v>
      </c>
      <c r="BC31" s="57">
        <v>0</v>
      </c>
      <c r="BD31" s="57">
        <v>0</v>
      </c>
      <c r="BE31" s="57">
        <v>0</v>
      </c>
      <c r="BF31" s="55">
        <v>0</v>
      </c>
      <c r="BG31" s="57">
        <v>0</v>
      </c>
      <c r="BH31" s="57">
        <v>0</v>
      </c>
      <c r="BI31" s="55">
        <v>0</v>
      </c>
      <c r="BJ31" s="57">
        <v>0</v>
      </c>
      <c r="BK31" s="55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6">
        <v>0</v>
      </c>
      <c r="BR31" s="63">
        <v>0</v>
      </c>
      <c r="BS31" s="63">
        <v>0</v>
      </c>
      <c r="BT31" s="63">
        <v>0</v>
      </c>
      <c r="BU31" s="56">
        <v>0</v>
      </c>
      <c r="BV31" s="63">
        <v>0</v>
      </c>
      <c r="BW31" s="63">
        <v>0</v>
      </c>
      <c r="BX31" s="56">
        <v>0</v>
      </c>
      <c r="BY31" s="63">
        <v>0</v>
      </c>
      <c r="BZ31" s="56">
        <v>0</v>
      </c>
    </row>
    <row r="32" spans="1:78">
      <c r="A32" s="58" t="s">
        <v>103</v>
      </c>
      <c r="B32" s="59">
        <v>0.3125</v>
      </c>
      <c r="C32" s="66">
        <v>0.32291666666666669</v>
      </c>
      <c r="D32" s="98"/>
      <c r="E32" s="98"/>
      <c r="F32" s="98"/>
      <c r="G32" s="98"/>
      <c r="H32" s="98"/>
      <c r="I32" s="99"/>
      <c r="J32" s="98"/>
      <c r="K32" s="98"/>
      <c r="L32" s="98"/>
      <c r="M32" s="99"/>
      <c r="N32" s="98"/>
      <c r="O32" s="98"/>
      <c r="P32" s="99"/>
      <c r="Q32" s="98"/>
      <c r="R32" s="99"/>
      <c r="S32" s="61">
        <v>0</v>
      </c>
      <c r="T32" s="61">
        <v>0</v>
      </c>
      <c r="U32" s="61">
        <v>0</v>
      </c>
      <c r="V32" s="61">
        <v>0</v>
      </c>
      <c r="W32" s="61">
        <v>0</v>
      </c>
      <c r="X32" s="53">
        <v>0</v>
      </c>
      <c r="Y32" s="61">
        <v>0</v>
      </c>
      <c r="Z32" s="61">
        <v>0</v>
      </c>
      <c r="AA32" s="61">
        <v>0</v>
      </c>
      <c r="AB32" s="53">
        <v>0</v>
      </c>
      <c r="AC32" s="61">
        <v>0</v>
      </c>
      <c r="AD32" s="61">
        <v>0</v>
      </c>
      <c r="AE32" s="53">
        <v>0</v>
      </c>
      <c r="AF32" s="61">
        <v>0</v>
      </c>
      <c r="AG32" s="53">
        <v>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54">
        <v>0</v>
      </c>
      <c r="AN32" s="62">
        <v>0</v>
      </c>
      <c r="AO32" s="62">
        <v>0</v>
      </c>
      <c r="AP32" s="62">
        <v>0</v>
      </c>
      <c r="AQ32" s="54">
        <v>0</v>
      </c>
      <c r="AR32" s="62">
        <v>0</v>
      </c>
      <c r="AS32" s="62">
        <v>0</v>
      </c>
      <c r="AT32" s="54">
        <v>0</v>
      </c>
      <c r="AU32" s="62">
        <v>0</v>
      </c>
      <c r="AV32" s="54">
        <v>0</v>
      </c>
      <c r="AW32" s="57">
        <v>0</v>
      </c>
      <c r="AX32" s="57">
        <v>0</v>
      </c>
      <c r="AY32" s="57">
        <v>0</v>
      </c>
      <c r="AZ32" s="57">
        <v>0</v>
      </c>
      <c r="BA32" s="57">
        <v>0</v>
      </c>
      <c r="BB32" s="55">
        <v>0</v>
      </c>
      <c r="BC32" s="57">
        <v>0</v>
      </c>
      <c r="BD32" s="57">
        <v>0</v>
      </c>
      <c r="BE32" s="57">
        <v>0</v>
      </c>
      <c r="BF32" s="55">
        <v>0</v>
      </c>
      <c r="BG32" s="57">
        <v>0</v>
      </c>
      <c r="BH32" s="57">
        <v>0</v>
      </c>
      <c r="BI32" s="55">
        <v>0</v>
      </c>
      <c r="BJ32" s="57">
        <v>0</v>
      </c>
      <c r="BK32" s="55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56">
        <v>0</v>
      </c>
      <c r="BR32" s="63">
        <v>0</v>
      </c>
      <c r="BS32" s="63">
        <v>0</v>
      </c>
      <c r="BT32" s="63">
        <v>0</v>
      </c>
      <c r="BU32" s="56">
        <v>0</v>
      </c>
      <c r="BV32" s="63">
        <v>0</v>
      </c>
      <c r="BW32" s="63">
        <v>0</v>
      </c>
      <c r="BX32" s="56">
        <v>0</v>
      </c>
      <c r="BY32" s="63">
        <v>0</v>
      </c>
      <c r="BZ32" s="56">
        <v>0</v>
      </c>
    </row>
    <row r="33" spans="1:78">
      <c r="A33" s="58" t="s">
        <v>103</v>
      </c>
      <c r="B33" s="59">
        <v>0.32291666666666669</v>
      </c>
      <c r="C33" s="66">
        <v>0.33333333333333337</v>
      </c>
      <c r="D33" s="98"/>
      <c r="E33" s="98"/>
      <c r="F33" s="98"/>
      <c r="G33" s="98"/>
      <c r="H33" s="98"/>
      <c r="I33" s="99"/>
      <c r="J33" s="98"/>
      <c r="K33" s="98"/>
      <c r="L33" s="98"/>
      <c r="M33" s="99"/>
      <c r="N33" s="98"/>
      <c r="O33" s="98"/>
      <c r="P33" s="99"/>
      <c r="Q33" s="98"/>
      <c r="R33" s="99"/>
      <c r="S33" s="61">
        <v>0</v>
      </c>
      <c r="T33" s="61">
        <v>0</v>
      </c>
      <c r="U33" s="61">
        <v>0</v>
      </c>
      <c r="V33" s="61">
        <v>0</v>
      </c>
      <c r="W33" s="61">
        <v>0</v>
      </c>
      <c r="X33" s="53">
        <v>0</v>
      </c>
      <c r="Y33" s="61">
        <v>0</v>
      </c>
      <c r="Z33" s="61">
        <v>0</v>
      </c>
      <c r="AA33" s="61">
        <v>0</v>
      </c>
      <c r="AB33" s="53">
        <v>0</v>
      </c>
      <c r="AC33" s="61">
        <v>0</v>
      </c>
      <c r="AD33" s="61">
        <v>0</v>
      </c>
      <c r="AE33" s="53">
        <v>0</v>
      </c>
      <c r="AF33" s="61">
        <v>0</v>
      </c>
      <c r="AG33" s="53">
        <v>0</v>
      </c>
      <c r="AH33" s="62">
        <v>0</v>
      </c>
      <c r="AI33" s="62">
        <v>0</v>
      </c>
      <c r="AJ33" s="62">
        <v>0</v>
      </c>
      <c r="AK33" s="62">
        <v>0</v>
      </c>
      <c r="AL33" s="62">
        <v>0</v>
      </c>
      <c r="AM33" s="54">
        <v>0</v>
      </c>
      <c r="AN33" s="62">
        <v>0</v>
      </c>
      <c r="AO33" s="62">
        <v>0</v>
      </c>
      <c r="AP33" s="62">
        <v>0</v>
      </c>
      <c r="AQ33" s="54">
        <v>0</v>
      </c>
      <c r="AR33" s="62">
        <v>0</v>
      </c>
      <c r="AS33" s="62">
        <v>0</v>
      </c>
      <c r="AT33" s="54">
        <v>0</v>
      </c>
      <c r="AU33" s="62">
        <v>0</v>
      </c>
      <c r="AV33" s="54">
        <v>0</v>
      </c>
      <c r="AW33" s="57">
        <v>0</v>
      </c>
      <c r="AX33" s="57">
        <v>0</v>
      </c>
      <c r="AY33" s="57">
        <v>0</v>
      </c>
      <c r="AZ33" s="57">
        <v>0</v>
      </c>
      <c r="BA33" s="57">
        <v>0</v>
      </c>
      <c r="BB33" s="55">
        <v>0</v>
      </c>
      <c r="BC33" s="57">
        <v>0</v>
      </c>
      <c r="BD33" s="57">
        <v>0</v>
      </c>
      <c r="BE33" s="57">
        <v>0</v>
      </c>
      <c r="BF33" s="55">
        <v>0</v>
      </c>
      <c r="BG33" s="57">
        <v>0</v>
      </c>
      <c r="BH33" s="57">
        <v>0</v>
      </c>
      <c r="BI33" s="55">
        <v>0</v>
      </c>
      <c r="BJ33" s="57">
        <v>0</v>
      </c>
      <c r="BK33" s="55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56">
        <v>0</v>
      </c>
      <c r="BR33" s="63">
        <v>0</v>
      </c>
      <c r="BS33" s="63">
        <v>0</v>
      </c>
      <c r="BT33" s="63">
        <v>0</v>
      </c>
      <c r="BU33" s="56">
        <v>0</v>
      </c>
      <c r="BV33" s="63">
        <v>0</v>
      </c>
      <c r="BW33" s="63">
        <v>0</v>
      </c>
      <c r="BX33" s="56">
        <v>0</v>
      </c>
      <c r="BY33" s="63">
        <v>0</v>
      </c>
      <c r="BZ33" s="56">
        <v>0</v>
      </c>
    </row>
    <row r="34" spans="1:78">
      <c r="A34" s="58" t="s">
        <v>103</v>
      </c>
      <c r="B34" s="59">
        <v>0.33333333333333337</v>
      </c>
      <c r="C34" s="66">
        <v>0.34375</v>
      </c>
      <c r="D34" s="98"/>
      <c r="E34" s="98"/>
      <c r="F34" s="98"/>
      <c r="G34" s="98"/>
      <c r="H34" s="98"/>
      <c r="I34" s="99"/>
      <c r="J34" s="98"/>
      <c r="K34" s="98"/>
      <c r="L34" s="98"/>
      <c r="M34" s="99"/>
      <c r="N34" s="98"/>
      <c r="O34" s="98"/>
      <c r="P34" s="99"/>
      <c r="Q34" s="98"/>
      <c r="R34" s="99"/>
      <c r="S34" s="61">
        <v>0</v>
      </c>
      <c r="T34" s="61">
        <v>0</v>
      </c>
      <c r="U34" s="61">
        <v>0</v>
      </c>
      <c r="V34" s="61">
        <v>0</v>
      </c>
      <c r="W34" s="61">
        <v>0</v>
      </c>
      <c r="X34" s="53">
        <v>0</v>
      </c>
      <c r="Y34" s="61">
        <v>0</v>
      </c>
      <c r="Z34" s="61">
        <v>0</v>
      </c>
      <c r="AA34" s="61">
        <v>0</v>
      </c>
      <c r="AB34" s="53">
        <v>0</v>
      </c>
      <c r="AC34" s="61">
        <v>0</v>
      </c>
      <c r="AD34" s="61">
        <v>0</v>
      </c>
      <c r="AE34" s="53">
        <v>0</v>
      </c>
      <c r="AF34" s="61">
        <v>0</v>
      </c>
      <c r="AG34" s="53">
        <v>0</v>
      </c>
      <c r="AH34" s="62">
        <v>0</v>
      </c>
      <c r="AI34" s="62">
        <v>0</v>
      </c>
      <c r="AJ34" s="62">
        <v>0</v>
      </c>
      <c r="AK34" s="62">
        <v>0</v>
      </c>
      <c r="AL34" s="62">
        <v>0</v>
      </c>
      <c r="AM34" s="54">
        <v>0</v>
      </c>
      <c r="AN34" s="62">
        <v>0</v>
      </c>
      <c r="AO34" s="62">
        <v>0</v>
      </c>
      <c r="AP34" s="62">
        <v>0</v>
      </c>
      <c r="AQ34" s="54">
        <v>0</v>
      </c>
      <c r="AR34" s="62">
        <v>0</v>
      </c>
      <c r="AS34" s="62">
        <v>0</v>
      </c>
      <c r="AT34" s="54">
        <v>0</v>
      </c>
      <c r="AU34" s="62">
        <v>0</v>
      </c>
      <c r="AV34" s="54">
        <v>0</v>
      </c>
      <c r="AW34" s="57">
        <v>0</v>
      </c>
      <c r="AX34" s="57">
        <v>0</v>
      </c>
      <c r="AY34" s="57">
        <v>0</v>
      </c>
      <c r="AZ34" s="57">
        <v>0</v>
      </c>
      <c r="BA34" s="57">
        <v>0</v>
      </c>
      <c r="BB34" s="55">
        <v>0</v>
      </c>
      <c r="BC34" s="57">
        <v>0</v>
      </c>
      <c r="BD34" s="57">
        <v>0</v>
      </c>
      <c r="BE34" s="57">
        <v>0</v>
      </c>
      <c r="BF34" s="55">
        <v>0</v>
      </c>
      <c r="BG34" s="57">
        <v>0</v>
      </c>
      <c r="BH34" s="57">
        <v>0</v>
      </c>
      <c r="BI34" s="55">
        <v>0</v>
      </c>
      <c r="BJ34" s="57">
        <v>0</v>
      </c>
      <c r="BK34" s="55">
        <v>0</v>
      </c>
      <c r="BL34" s="63">
        <v>0</v>
      </c>
      <c r="BM34" s="63">
        <v>0</v>
      </c>
      <c r="BN34" s="63">
        <v>0</v>
      </c>
      <c r="BO34" s="63">
        <v>0</v>
      </c>
      <c r="BP34" s="63">
        <v>0</v>
      </c>
      <c r="BQ34" s="56">
        <v>0</v>
      </c>
      <c r="BR34" s="63">
        <v>0</v>
      </c>
      <c r="BS34" s="63">
        <v>0</v>
      </c>
      <c r="BT34" s="63">
        <v>0</v>
      </c>
      <c r="BU34" s="56">
        <v>0</v>
      </c>
      <c r="BV34" s="63">
        <v>0</v>
      </c>
      <c r="BW34" s="63">
        <v>0</v>
      </c>
      <c r="BX34" s="56">
        <v>0</v>
      </c>
      <c r="BY34" s="63">
        <v>0</v>
      </c>
      <c r="BZ34" s="56">
        <v>0</v>
      </c>
    </row>
    <row r="35" spans="1:78">
      <c r="A35" s="58" t="s">
        <v>103</v>
      </c>
      <c r="B35" s="59">
        <v>0.34375</v>
      </c>
      <c r="C35" s="66">
        <v>0.35416666666666674</v>
      </c>
      <c r="D35" s="98"/>
      <c r="E35" s="98"/>
      <c r="F35" s="98"/>
      <c r="G35" s="98"/>
      <c r="H35" s="98"/>
      <c r="I35" s="99"/>
      <c r="J35" s="98"/>
      <c r="K35" s="98"/>
      <c r="L35" s="98"/>
      <c r="M35" s="99"/>
      <c r="N35" s="98"/>
      <c r="O35" s="98"/>
      <c r="P35" s="99"/>
      <c r="Q35" s="98"/>
      <c r="R35" s="99"/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53">
        <v>0</v>
      </c>
      <c r="Y35" s="61">
        <v>0</v>
      </c>
      <c r="Z35" s="61">
        <v>0</v>
      </c>
      <c r="AA35" s="61">
        <v>0</v>
      </c>
      <c r="AB35" s="53">
        <v>0</v>
      </c>
      <c r="AC35" s="61">
        <v>0</v>
      </c>
      <c r="AD35" s="61">
        <v>0</v>
      </c>
      <c r="AE35" s="53">
        <v>0</v>
      </c>
      <c r="AF35" s="61">
        <v>0</v>
      </c>
      <c r="AG35" s="53">
        <v>0</v>
      </c>
      <c r="AH35" s="62">
        <v>0</v>
      </c>
      <c r="AI35" s="62">
        <v>0</v>
      </c>
      <c r="AJ35" s="62">
        <v>0</v>
      </c>
      <c r="AK35" s="62">
        <v>0</v>
      </c>
      <c r="AL35" s="62">
        <v>0</v>
      </c>
      <c r="AM35" s="54">
        <v>0</v>
      </c>
      <c r="AN35" s="62">
        <v>0</v>
      </c>
      <c r="AO35" s="62">
        <v>0</v>
      </c>
      <c r="AP35" s="62">
        <v>0</v>
      </c>
      <c r="AQ35" s="54">
        <v>0</v>
      </c>
      <c r="AR35" s="62">
        <v>0</v>
      </c>
      <c r="AS35" s="62">
        <v>0</v>
      </c>
      <c r="AT35" s="54">
        <v>0</v>
      </c>
      <c r="AU35" s="62">
        <v>0</v>
      </c>
      <c r="AV35" s="54">
        <v>0</v>
      </c>
      <c r="AW35" s="57">
        <v>0</v>
      </c>
      <c r="AX35" s="57">
        <v>0</v>
      </c>
      <c r="AY35" s="57">
        <v>0</v>
      </c>
      <c r="AZ35" s="57">
        <v>0</v>
      </c>
      <c r="BA35" s="57">
        <v>0</v>
      </c>
      <c r="BB35" s="55">
        <v>0</v>
      </c>
      <c r="BC35" s="57">
        <v>0</v>
      </c>
      <c r="BD35" s="57">
        <v>0</v>
      </c>
      <c r="BE35" s="57">
        <v>0</v>
      </c>
      <c r="BF35" s="55">
        <v>0</v>
      </c>
      <c r="BG35" s="57">
        <v>0</v>
      </c>
      <c r="BH35" s="57">
        <v>0</v>
      </c>
      <c r="BI35" s="55">
        <v>0</v>
      </c>
      <c r="BJ35" s="57">
        <v>0</v>
      </c>
      <c r="BK35" s="55">
        <v>0</v>
      </c>
      <c r="BL35" s="63">
        <v>0</v>
      </c>
      <c r="BM35" s="63">
        <v>0</v>
      </c>
      <c r="BN35" s="63">
        <v>0</v>
      </c>
      <c r="BO35" s="63">
        <v>0</v>
      </c>
      <c r="BP35" s="63">
        <v>0</v>
      </c>
      <c r="BQ35" s="56">
        <v>0</v>
      </c>
      <c r="BR35" s="63">
        <v>0</v>
      </c>
      <c r="BS35" s="63">
        <v>0</v>
      </c>
      <c r="BT35" s="63">
        <v>0</v>
      </c>
      <c r="BU35" s="56">
        <v>0</v>
      </c>
      <c r="BV35" s="63">
        <v>0</v>
      </c>
      <c r="BW35" s="63">
        <v>0</v>
      </c>
      <c r="BX35" s="56">
        <v>0</v>
      </c>
      <c r="BY35" s="63">
        <v>0</v>
      </c>
      <c r="BZ35" s="56">
        <v>0</v>
      </c>
    </row>
    <row r="36" spans="1:78">
      <c r="A36" s="58" t="s">
        <v>103</v>
      </c>
      <c r="B36" s="59">
        <v>0.35416666666666674</v>
      </c>
      <c r="C36" s="66">
        <v>0.36458333333333343</v>
      </c>
      <c r="D36" s="98"/>
      <c r="E36" s="98"/>
      <c r="F36" s="98"/>
      <c r="G36" s="98"/>
      <c r="H36" s="98"/>
      <c r="I36" s="99"/>
      <c r="J36" s="98"/>
      <c r="K36" s="98"/>
      <c r="L36" s="98"/>
      <c r="M36" s="99"/>
      <c r="N36" s="98"/>
      <c r="O36" s="98"/>
      <c r="P36" s="99"/>
      <c r="Q36" s="98"/>
      <c r="R36" s="99"/>
      <c r="S36" s="61">
        <v>0</v>
      </c>
      <c r="T36" s="61">
        <v>0</v>
      </c>
      <c r="U36" s="61">
        <v>0</v>
      </c>
      <c r="V36" s="61">
        <v>0</v>
      </c>
      <c r="W36" s="61">
        <v>0</v>
      </c>
      <c r="X36" s="53">
        <v>0</v>
      </c>
      <c r="Y36" s="61">
        <v>0</v>
      </c>
      <c r="Z36" s="61">
        <v>0</v>
      </c>
      <c r="AA36" s="61">
        <v>0</v>
      </c>
      <c r="AB36" s="53">
        <v>0</v>
      </c>
      <c r="AC36" s="61">
        <v>0</v>
      </c>
      <c r="AD36" s="61">
        <v>0</v>
      </c>
      <c r="AE36" s="53">
        <v>0</v>
      </c>
      <c r="AF36" s="61">
        <v>0</v>
      </c>
      <c r="AG36" s="53">
        <v>0</v>
      </c>
      <c r="AH36" s="62">
        <v>0</v>
      </c>
      <c r="AI36" s="62">
        <v>0</v>
      </c>
      <c r="AJ36" s="62">
        <v>0</v>
      </c>
      <c r="AK36" s="62">
        <v>0</v>
      </c>
      <c r="AL36" s="62">
        <v>0</v>
      </c>
      <c r="AM36" s="54">
        <v>0</v>
      </c>
      <c r="AN36" s="62">
        <v>0</v>
      </c>
      <c r="AO36" s="62">
        <v>0</v>
      </c>
      <c r="AP36" s="62">
        <v>0</v>
      </c>
      <c r="AQ36" s="54">
        <v>0</v>
      </c>
      <c r="AR36" s="62">
        <v>0</v>
      </c>
      <c r="AS36" s="62">
        <v>0</v>
      </c>
      <c r="AT36" s="54">
        <v>0</v>
      </c>
      <c r="AU36" s="62">
        <v>0</v>
      </c>
      <c r="AV36" s="54">
        <v>0</v>
      </c>
      <c r="AW36" s="57">
        <v>0</v>
      </c>
      <c r="AX36" s="57">
        <v>0</v>
      </c>
      <c r="AY36" s="57">
        <v>0</v>
      </c>
      <c r="AZ36" s="57">
        <v>0</v>
      </c>
      <c r="BA36" s="57">
        <v>0</v>
      </c>
      <c r="BB36" s="55">
        <v>0</v>
      </c>
      <c r="BC36" s="57">
        <v>0</v>
      </c>
      <c r="BD36" s="57">
        <v>0</v>
      </c>
      <c r="BE36" s="57">
        <v>0</v>
      </c>
      <c r="BF36" s="55">
        <v>0</v>
      </c>
      <c r="BG36" s="57">
        <v>0</v>
      </c>
      <c r="BH36" s="57">
        <v>0</v>
      </c>
      <c r="BI36" s="55">
        <v>0</v>
      </c>
      <c r="BJ36" s="57">
        <v>0</v>
      </c>
      <c r="BK36" s="55">
        <v>0</v>
      </c>
      <c r="BL36" s="63">
        <v>0</v>
      </c>
      <c r="BM36" s="63">
        <v>0</v>
      </c>
      <c r="BN36" s="63">
        <v>0</v>
      </c>
      <c r="BO36" s="63">
        <v>0</v>
      </c>
      <c r="BP36" s="63">
        <v>0</v>
      </c>
      <c r="BQ36" s="56">
        <v>0</v>
      </c>
      <c r="BR36" s="63">
        <v>0</v>
      </c>
      <c r="BS36" s="63">
        <v>0</v>
      </c>
      <c r="BT36" s="63">
        <v>0</v>
      </c>
      <c r="BU36" s="56">
        <v>0</v>
      </c>
      <c r="BV36" s="63">
        <v>0</v>
      </c>
      <c r="BW36" s="63">
        <v>0</v>
      </c>
      <c r="BX36" s="56">
        <v>0</v>
      </c>
      <c r="BY36" s="63">
        <v>0</v>
      </c>
      <c r="BZ36" s="56">
        <v>0</v>
      </c>
    </row>
    <row r="37" spans="1:78">
      <c r="A37" s="58" t="s">
        <v>103</v>
      </c>
      <c r="B37" s="59">
        <v>0.36458333333333343</v>
      </c>
      <c r="C37" s="66">
        <v>0.375</v>
      </c>
      <c r="D37" s="98"/>
      <c r="E37" s="98"/>
      <c r="F37" s="98"/>
      <c r="G37" s="98"/>
      <c r="H37" s="98"/>
      <c r="I37" s="99"/>
      <c r="J37" s="98"/>
      <c r="K37" s="98"/>
      <c r="L37" s="98"/>
      <c r="M37" s="99"/>
      <c r="N37" s="98"/>
      <c r="O37" s="98"/>
      <c r="P37" s="99"/>
      <c r="Q37" s="98"/>
      <c r="R37" s="99"/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53">
        <v>0</v>
      </c>
      <c r="Y37" s="61">
        <v>0</v>
      </c>
      <c r="Z37" s="61">
        <v>0</v>
      </c>
      <c r="AA37" s="61">
        <v>0</v>
      </c>
      <c r="AB37" s="53">
        <v>0</v>
      </c>
      <c r="AC37" s="61">
        <v>0</v>
      </c>
      <c r="AD37" s="61">
        <v>0</v>
      </c>
      <c r="AE37" s="53">
        <v>0</v>
      </c>
      <c r="AF37" s="61">
        <v>0</v>
      </c>
      <c r="AG37" s="53">
        <v>0</v>
      </c>
      <c r="AH37" s="62">
        <v>0</v>
      </c>
      <c r="AI37" s="62">
        <v>0</v>
      </c>
      <c r="AJ37" s="62">
        <v>0</v>
      </c>
      <c r="AK37" s="62">
        <v>0</v>
      </c>
      <c r="AL37" s="62">
        <v>0</v>
      </c>
      <c r="AM37" s="54">
        <v>0</v>
      </c>
      <c r="AN37" s="62">
        <v>0</v>
      </c>
      <c r="AO37" s="62">
        <v>0</v>
      </c>
      <c r="AP37" s="62">
        <v>0</v>
      </c>
      <c r="AQ37" s="54">
        <v>0</v>
      </c>
      <c r="AR37" s="62">
        <v>0</v>
      </c>
      <c r="AS37" s="62">
        <v>0</v>
      </c>
      <c r="AT37" s="54">
        <v>0</v>
      </c>
      <c r="AU37" s="62">
        <v>0</v>
      </c>
      <c r="AV37" s="54">
        <v>0</v>
      </c>
      <c r="AW37" s="57">
        <v>0</v>
      </c>
      <c r="AX37" s="57">
        <v>0</v>
      </c>
      <c r="AY37" s="57">
        <v>0</v>
      </c>
      <c r="AZ37" s="57">
        <v>0</v>
      </c>
      <c r="BA37" s="57">
        <v>0</v>
      </c>
      <c r="BB37" s="55">
        <v>0</v>
      </c>
      <c r="BC37" s="57">
        <v>0</v>
      </c>
      <c r="BD37" s="57">
        <v>0</v>
      </c>
      <c r="BE37" s="57">
        <v>0</v>
      </c>
      <c r="BF37" s="55">
        <v>0</v>
      </c>
      <c r="BG37" s="57">
        <v>0</v>
      </c>
      <c r="BH37" s="57">
        <v>0</v>
      </c>
      <c r="BI37" s="55">
        <v>0</v>
      </c>
      <c r="BJ37" s="57">
        <v>0</v>
      </c>
      <c r="BK37" s="55">
        <v>0</v>
      </c>
      <c r="BL37" s="63">
        <v>0</v>
      </c>
      <c r="BM37" s="63">
        <v>0</v>
      </c>
      <c r="BN37" s="63">
        <v>0</v>
      </c>
      <c r="BO37" s="63">
        <v>0</v>
      </c>
      <c r="BP37" s="63">
        <v>0</v>
      </c>
      <c r="BQ37" s="56">
        <v>0</v>
      </c>
      <c r="BR37" s="63">
        <v>0</v>
      </c>
      <c r="BS37" s="63">
        <v>0</v>
      </c>
      <c r="BT37" s="63">
        <v>0</v>
      </c>
      <c r="BU37" s="56">
        <v>0</v>
      </c>
      <c r="BV37" s="63">
        <v>0</v>
      </c>
      <c r="BW37" s="63">
        <v>0</v>
      </c>
      <c r="BX37" s="56">
        <v>0</v>
      </c>
      <c r="BY37" s="63">
        <v>0</v>
      </c>
      <c r="BZ37" s="56">
        <v>0</v>
      </c>
    </row>
    <row r="38" spans="1:78">
      <c r="A38" s="58" t="s">
        <v>103</v>
      </c>
      <c r="B38" s="59">
        <v>0.375</v>
      </c>
      <c r="C38" s="66">
        <v>0.3854166666666668</v>
      </c>
      <c r="D38" s="98"/>
      <c r="E38" s="98"/>
      <c r="F38" s="98"/>
      <c r="G38" s="98"/>
      <c r="H38" s="98"/>
      <c r="I38" s="99"/>
      <c r="J38" s="98"/>
      <c r="K38" s="98"/>
      <c r="L38" s="98"/>
      <c r="M38" s="99"/>
      <c r="N38" s="98"/>
      <c r="O38" s="98"/>
      <c r="P38" s="99"/>
      <c r="Q38" s="98"/>
      <c r="R38" s="99"/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53">
        <v>0</v>
      </c>
      <c r="Y38" s="61">
        <v>0</v>
      </c>
      <c r="Z38" s="61">
        <v>0</v>
      </c>
      <c r="AA38" s="61">
        <v>0</v>
      </c>
      <c r="AB38" s="53">
        <v>0</v>
      </c>
      <c r="AC38" s="61">
        <v>0</v>
      </c>
      <c r="AD38" s="61">
        <v>0</v>
      </c>
      <c r="AE38" s="53">
        <v>0</v>
      </c>
      <c r="AF38" s="61">
        <v>0</v>
      </c>
      <c r="AG38" s="53">
        <v>0</v>
      </c>
      <c r="AH38" s="62">
        <v>0</v>
      </c>
      <c r="AI38" s="62">
        <v>0</v>
      </c>
      <c r="AJ38" s="62">
        <v>0</v>
      </c>
      <c r="AK38" s="62">
        <v>0</v>
      </c>
      <c r="AL38" s="62">
        <v>0</v>
      </c>
      <c r="AM38" s="54">
        <v>0</v>
      </c>
      <c r="AN38" s="62">
        <v>0</v>
      </c>
      <c r="AO38" s="62">
        <v>0</v>
      </c>
      <c r="AP38" s="62">
        <v>0</v>
      </c>
      <c r="AQ38" s="54">
        <v>0</v>
      </c>
      <c r="AR38" s="62">
        <v>0</v>
      </c>
      <c r="AS38" s="62">
        <v>0</v>
      </c>
      <c r="AT38" s="54">
        <v>0</v>
      </c>
      <c r="AU38" s="62">
        <v>0</v>
      </c>
      <c r="AV38" s="54">
        <v>0</v>
      </c>
      <c r="AW38" s="57">
        <v>0</v>
      </c>
      <c r="AX38" s="57">
        <v>0</v>
      </c>
      <c r="AY38" s="57">
        <v>0</v>
      </c>
      <c r="AZ38" s="57">
        <v>0</v>
      </c>
      <c r="BA38" s="57">
        <v>0</v>
      </c>
      <c r="BB38" s="55">
        <v>0</v>
      </c>
      <c r="BC38" s="57">
        <v>0</v>
      </c>
      <c r="BD38" s="57">
        <v>0</v>
      </c>
      <c r="BE38" s="57">
        <v>0</v>
      </c>
      <c r="BF38" s="55">
        <v>0</v>
      </c>
      <c r="BG38" s="57">
        <v>0</v>
      </c>
      <c r="BH38" s="57">
        <v>0</v>
      </c>
      <c r="BI38" s="55">
        <v>0</v>
      </c>
      <c r="BJ38" s="57">
        <v>0</v>
      </c>
      <c r="BK38" s="55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6">
        <v>0</v>
      </c>
      <c r="BR38" s="63">
        <v>0</v>
      </c>
      <c r="BS38" s="63">
        <v>0</v>
      </c>
      <c r="BT38" s="63">
        <v>0</v>
      </c>
      <c r="BU38" s="56">
        <v>0</v>
      </c>
      <c r="BV38" s="63">
        <v>0</v>
      </c>
      <c r="BW38" s="63">
        <v>0</v>
      </c>
      <c r="BX38" s="56">
        <v>0</v>
      </c>
      <c r="BY38" s="63">
        <v>0</v>
      </c>
      <c r="BZ38" s="56">
        <v>0</v>
      </c>
    </row>
    <row r="39" spans="1:78">
      <c r="A39" s="58" t="s">
        <v>103</v>
      </c>
      <c r="B39" s="59">
        <v>0.3854166666666668</v>
      </c>
      <c r="C39" s="66">
        <v>0.39583333333333348</v>
      </c>
      <c r="D39" s="98"/>
      <c r="E39" s="98"/>
      <c r="F39" s="98"/>
      <c r="G39" s="98"/>
      <c r="H39" s="98"/>
      <c r="I39" s="99"/>
      <c r="J39" s="98"/>
      <c r="K39" s="98"/>
      <c r="L39" s="98"/>
      <c r="M39" s="99"/>
      <c r="N39" s="98"/>
      <c r="O39" s="98"/>
      <c r="P39" s="99"/>
      <c r="Q39" s="98"/>
      <c r="R39" s="99"/>
      <c r="S39" s="61">
        <v>0</v>
      </c>
      <c r="T39" s="61">
        <v>0</v>
      </c>
      <c r="U39" s="61">
        <v>0</v>
      </c>
      <c r="V39" s="61">
        <v>0</v>
      </c>
      <c r="W39" s="61">
        <v>0</v>
      </c>
      <c r="X39" s="53">
        <v>0</v>
      </c>
      <c r="Y39" s="61">
        <v>0</v>
      </c>
      <c r="Z39" s="61">
        <v>0</v>
      </c>
      <c r="AA39" s="61">
        <v>0</v>
      </c>
      <c r="AB39" s="53">
        <v>0</v>
      </c>
      <c r="AC39" s="61">
        <v>0</v>
      </c>
      <c r="AD39" s="61">
        <v>0</v>
      </c>
      <c r="AE39" s="53">
        <v>0</v>
      </c>
      <c r="AF39" s="61">
        <v>0</v>
      </c>
      <c r="AG39" s="53">
        <v>0</v>
      </c>
      <c r="AH39" s="62">
        <v>0</v>
      </c>
      <c r="AI39" s="62">
        <v>0</v>
      </c>
      <c r="AJ39" s="62">
        <v>0</v>
      </c>
      <c r="AK39" s="62">
        <v>0</v>
      </c>
      <c r="AL39" s="62">
        <v>0</v>
      </c>
      <c r="AM39" s="54">
        <v>0</v>
      </c>
      <c r="AN39" s="62">
        <v>0</v>
      </c>
      <c r="AO39" s="62">
        <v>0</v>
      </c>
      <c r="AP39" s="62">
        <v>0</v>
      </c>
      <c r="AQ39" s="54">
        <v>0</v>
      </c>
      <c r="AR39" s="62">
        <v>0</v>
      </c>
      <c r="AS39" s="62">
        <v>0</v>
      </c>
      <c r="AT39" s="54">
        <v>0</v>
      </c>
      <c r="AU39" s="62">
        <v>0</v>
      </c>
      <c r="AV39" s="54">
        <v>0</v>
      </c>
      <c r="AW39" s="57">
        <v>0</v>
      </c>
      <c r="AX39" s="57">
        <v>0</v>
      </c>
      <c r="AY39" s="57">
        <v>0</v>
      </c>
      <c r="AZ39" s="57">
        <v>0</v>
      </c>
      <c r="BA39" s="57">
        <v>0</v>
      </c>
      <c r="BB39" s="55">
        <v>0</v>
      </c>
      <c r="BC39" s="57">
        <v>0</v>
      </c>
      <c r="BD39" s="57">
        <v>0</v>
      </c>
      <c r="BE39" s="57">
        <v>0</v>
      </c>
      <c r="BF39" s="55">
        <v>0</v>
      </c>
      <c r="BG39" s="57">
        <v>0</v>
      </c>
      <c r="BH39" s="57">
        <v>0</v>
      </c>
      <c r="BI39" s="55">
        <v>0</v>
      </c>
      <c r="BJ39" s="57">
        <v>0</v>
      </c>
      <c r="BK39" s="55">
        <v>0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  <c r="BQ39" s="56">
        <v>0</v>
      </c>
      <c r="BR39" s="63">
        <v>0</v>
      </c>
      <c r="BS39" s="63">
        <v>0</v>
      </c>
      <c r="BT39" s="63">
        <v>0</v>
      </c>
      <c r="BU39" s="56">
        <v>0</v>
      </c>
      <c r="BV39" s="63">
        <v>0</v>
      </c>
      <c r="BW39" s="63">
        <v>0</v>
      </c>
      <c r="BX39" s="56">
        <v>0</v>
      </c>
      <c r="BY39" s="63">
        <v>0</v>
      </c>
      <c r="BZ39" s="56">
        <v>0</v>
      </c>
    </row>
    <row r="40" spans="1:78">
      <c r="A40" s="58" t="s">
        <v>103</v>
      </c>
      <c r="B40" s="59">
        <v>0.39583333333333348</v>
      </c>
      <c r="C40" s="66">
        <v>0.40625</v>
      </c>
      <c r="D40" s="98"/>
      <c r="E40" s="98"/>
      <c r="F40" s="98"/>
      <c r="G40" s="98"/>
      <c r="H40" s="98"/>
      <c r="I40" s="99"/>
      <c r="J40" s="98"/>
      <c r="K40" s="98"/>
      <c r="L40" s="98"/>
      <c r="M40" s="99"/>
      <c r="N40" s="98"/>
      <c r="O40" s="98"/>
      <c r="P40" s="99"/>
      <c r="Q40" s="98"/>
      <c r="R40" s="99"/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53">
        <v>0</v>
      </c>
      <c r="Y40" s="61">
        <v>0</v>
      </c>
      <c r="Z40" s="61">
        <v>0</v>
      </c>
      <c r="AA40" s="61">
        <v>0</v>
      </c>
      <c r="AB40" s="53">
        <v>0</v>
      </c>
      <c r="AC40" s="61">
        <v>0</v>
      </c>
      <c r="AD40" s="61">
        <v>0</v>
      </c>
      <c r="AE40" s="53">
        <v>0</v>
      </c>
      <c r="AF40" s="61">
        <v>0</v>
      </c>
      <c r="AG40" s="53">
        <v>0</v>
      </c>
      <c r="AH40" s="62">
        <v>0</v>
      </c>
      <c r="AI40" s="62">
        <v>0</v>
      </c>
      <c r="AJ40" s="62">
        <v>0</v>
      </c>
      <c r="AK40" s="62">
        <v>0</v>
      </c>
      <c r="AL40" s="62">
        <v>0</v>
      </c>
      <c r="AM40" s="54">
        <v>0</v>
      </c>
      <c r="AN40" s="62">
        <v>0</v>
      </c>
      <c r="AO40" s="62">
        <v>0</v>
      </c>
      <c r="AP40" s="62">
        <v>0</v>
      </c>
      <c r="AQ40" s="54">
        <v>0</v>
      </c>
      <c r="AR40" s="62">
        <v>0</v>
      </c>
      <c r="AS40" s="62">
        <v>0</v>
      </c>
      <c r="AT40" s="54">
        <v>0</v>
      </c>
      <c r="AU40" s="62">
        <v>0</v>
      </c>
      <c r="AV40" s="54">
        <v>0</v>
      </c>
      <c r="AW40" s="57">
        <v>0</v>
      </c>
      <c r="AX40" s="57">
        <v>0</v>
      </c>
      <c r="AY40" s="57">
        <v>0</v>
      </c>
      <c r="AZ40" s="57">
        <v>0</v>
      </c>
      <c r="BA40" s="57">
        <v>0</v>
      </c>
      <c r="BB40" s="55">
        <v>0</v>
      </c>
      <c r="BC40" s="57">
        <v>0</v>
      </c>
      <c r="BD40" s="57">
        <v>0</v>
      </c>
      <c r="BE40" s="57">
        <v>0</v>
      </c>
      <c r="BF40" s="55">
        <v>0</v>
      </c>
      <c r="BG40" s="57">
        <v>0</v>
      </c>
      <c r="BH40" s="57">
        <v>0</v>
      </c>
      <c r="BI40" s="55">
        <v>0</v>
      </c>
      <c r="BJ40" s="57">
        <v>0</v>
      </c>
      <c r="BK40" s="55">
        <v>0</v>
      </c>
      <c r="BL40" s="63">
        <v>0</v>
      </c>
      <c r="BM40" s="63">
        <v>0</v>
      </c>
      <c r="BN40" s="63">
        <v>0</v>
      </c>
      <c r="BO40" s="63">
        <v>0</v>
      </c>
      <c r="BP40" s="63">
        <v>0</v>
      </c>
      <c r="BQ40" s="56">
        <v>0</v>
      </c>
      <c r="BR40" s="63">
        <v>0</v>
      </c>
      <c r="BS40" s="63">
        <v>0</v>
      </c>
      <c r="BT40" s="63">
        <v>0</v>
      </c>
      <c r="BU40" s="56">
        <v>0</v>
      </c>
      <c r="BV40" s="63">
        <v>0</v>
      </c>
      <c r="BW40" s="63">
        <v>0</v>
      </c>
      <c r="BX40" s="56">
        <v>0</v>
      </c>
      <c r="BY40" s="63">
        <v>0</v>
      </c>
      <c r="BZ40" s="56">
        <v>0</v>
      </c>
    </row>
    <row r="41" spans="1:78">
      <c r="A41" s="58" t="s">
        <v>103</v>
      </c>
      <c r="B41" s="59">
        <v>0.40625</v>
      </c>
      <c r="C41" s="66">
        <v>0.41666666666666685</v>
      </c>
      <c r="D41" s="98"/>
      <c r="E41" s="98"/>
      <c r="F41" s="98"/>
      <c r="G41" s="98"/>
      <c r="H41" s="98"/>
      <c r="I41" s="99"/>
      <c r="J41" s="98"/>
      <c r="K41" s="98"/>
      <c r="L41" s="98"/>
      <c r="M41" s="99"/>
      <c r="N41" s="98"/>
      <c r="O41" s="98"/>
      <c r="P41" s="99"/>
      <c r="Q41" s="98"/>
      <c r="R41" s="99"/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53">
        <v>0</v>
      </c>
      <c r="Y41" s="61">
        <v>0</v>
      </c>
      <c r="Z41" s="61">
        <v>0</v>
      </c>
      <c r="AA41" s="61">
        <v>0</v>
      </c>
      <c r="AB41" s="53">
        <v>0</v>
      </c>
      <c r="AC41" s="61">
        <v>0</v>
      </c>
      <c r="AD41" s="61">
        <v>0</v>
      </c>
      <c r="AE41" s="53">
        <v>0</v>
      </c>
      <c r="AF41" s="61">
        <v>0</v>
      </c>
      <c r="AG41" s="53">
        <v>0</v>
      </c>
      <c r="AH41" s="62">
        <v>0</v>
      </c>
      <c r="AI41" s="62">
        <v>0</v>
      </c>
      <c r="AJ41" s="62">
        <v>0</v>
      </c>
      <c r="AK41" s="62">
        <v>0</v>
      </c>
      <c r="AL41" s="62">
        <v>0</v>
      </c>
      <c r="AM41" s="54">
        <v>0</v>
      </c>
      <c r="AN41" s="62">
        <v>0</v>
      </c>
      <c r="AO41" s="62">
        <v>0</v>
      </c>
      <c r="AP41" s="62">
        <v>0</v>
      </c>
      <c r="AQ41" s="54">
        <v>0</v>
      </c>
      <c r="AR41" s="62">
        <v>0</v>
      </c>
      <c r="AS41" s="62">
        <v>0</v>
      </c>
      <c r="AT41" s="54">
        <v>0</v>
      </c>
      <c r="AU41" s="62">
        <v>0</v>
      </c>
      <c r="AV41" s="54">
        <v>0</v>
      </c>
      <c r="AW41" s="57">
        <v>0</v>
      </c>
      <c r="AX41" s="57">
        <v>0</v>
      </c>
      <c r="AY41" s="57">
        <v>0</v>
      </c>
      <c r="AZ41" s="57">
        <v>0</v>
      </c>
      <c r="BA41" s="57">
        <v>0</v>
      </c>
      <c r="BB41" s="55">
        <v>0</v>
      </c>
      <c r="BC41" s="57">
        <v>0</v>
      </c>
      <c r="BD41" s="57">
        <v>0</v>
      </c>
      <c r="BE41" s="57">
        <v>0</v>
      </c>
      <c r="BF41" s="55">
        <v>0</v>
      </c>
      <c r="BG41" s="57">
        <v>0</v>
      </c>
      <c r="BH41" s="57">
        <v>0</v>
      </c>
      <c r="BI41" s="55">
        <v>0</v>
      </c>
      <c r="BJ41" s="57">
        <v>0</v>
      </c>
      <c r="BK41" s="55">
        <v>0</v>
      </c>
      <c r="BL41" s="63">
        <v>0</v>
      </c>
      <c r="BM41" s="63">
        <v>0</v>
      </c>
      <c r="BN41" s="63">
        <v>0</v>
      </c>
      <c r="BO41" s="63">
        <v>0</v>
      </c>
      <c r="BP41" s="63">
        <v>0</v>
      </c>
      <c r="BQ41" s="56">
        <v>0</v>
      </c>
      <c r="BR41" s="63">
        <v>0</v>
      </c>
      <c r="BS41" s="63">
        <v>0</v>
      </c>
      <c r="BT41" s="63">
        <v>0</v>
      </c>
      <c r="BU41" s="56">
        <v>0</v>
      </c>
      <c r="BV41" s="63">
        <v>0</v>
      </c>
      <c r="BW41" s="63">
        <v>0</v>
      </c>
      <c r="BX41" s="56">
        <v>0</v>
      </c>
      <c r="BY41" s="63">
        <v>0</v>
      </c>
      <c r="BZ41" s="56">
        <v>0</v>
      </c>
    </row>
    <row r="42" spans="1:78">
      <c r="A42" s="58" t="s">
        <v>103</v>
      </c>
      <c r="B42" s="59">
        <v>0.41666666666666685</v>
      </c>
      <c r="C42" s="66">
        <v>0.42708333333333354</v>
      </c>
      <c r="D42" s="98"/>
      <c r="E42" s="98"/>
      <c r="F42" s="98"/>
      <c r="G42" s="98"/>
      <c r="H42" s="98"/>
      <c r="I42" s="99"/>
      <c r="J42" s="98"/>
      <c r="K42" s="98"/>
      <c r="L42" s="98"/>
      <c r="M42" s="99"/>
      <c r="N42" s="98"/>
      <c r="O42" s="98"/>
      <c r="P42" s="99"/>
      <c r="Q42" s="98"/>
      <c r="R42" s="99"/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53">
        <v>0</v>
      </c>
      <c r="Y42" s="61">
        <v>0</v>
      </c>
      <c r="Z42" s="61">
        <v>0</v>
      </c>
      <c r="AA42" s="61">
        <v>0</v>
      </c>
      <c r="AB42" s="53">
        <v>0</v>
      </c>
      <c r="AC42" s="61">
        <v>0</v>
      </c>
      <c r="AD42" s="61">
        <v>0</v>
      </c>
      <c r="AE42" s="53">
        <v>0</v>
      </c>
      <c r="AF42" s="61">
        <v>0</v>
      </c>
      <c r="AG42" s="53">
        <v>0</v>
      </c>
      <c r="AH42" s="62">
        <v>0</v>
      </c>
      <c r="AI42" s="62">
        <v>0</v>
      </c>
      <c r="AJ42" s="62">
        <v>0</v>
      </c>
      <c r="AK42" s="62">
        <v>0</v>
      </c>
      <c r="AL42" s="62">
        <v>0</v>
      </c>
      <c r="AM42" s="54">
        <v>0</v>
      </c>
      <c r="AN42" s="62">
        <v>0</v>
      </c>
      <c r="AO42" s="62">
        <v>0</v>
      </c>
      <c r="AP42" s="62">
        <v>0</v>
      </c>
      <c r="AQ42" s="54">
        <v>0</v>
      </c>
      <c r="AR42" s="62">
        <v>0</v>
      </c>
      <c r="AS42" s="62">
        <v>0</v>
      </c>
      <c r="AT42" s="54">
        <v>0</v>
      </c>
      <c r="AU42" s="62">
        <v>0</v>
      </c>
      <c r="AV42" s="54">
        <v>0</v>
      </c>
      <c r="AW42" s="57">
        <v>0</v>
      </c>
      <c r="AX42" s="57">
        <v>0</v>
      </c>
      <c r="AY42" s="57">
        <v>0</v>
      </c>
      <c r="AZ42" s="57">
        <v>0</v>
      </c>
      <c r="BA42" s="57">
        <v>0</v>
      </c>
      <c r="BB42" s="55">
        <v>0</v>
      </c>
      <c r="BC42" s="57">
        <v>0</v>
      </c>
      <c r="BD42" s="57">
        <v>0</v>
      </c>
      <c r="BE42" s="57">
        <v>0</v>
      </c>
      <c r="BF42" s="55">
        <v>0</v>
      </c>
      <c r="BG42" s="57">
        <v>0</v>
      </c>
      <c r="BH42" s="57">
        <v>0</v>
      </c>
      <c r="BI42" s="55">
        <v>0</v>
      </c>
      <c r="BJ42" s="57">
        <v>0</v>
      </c>
      <c r="BK42" s="55">
        <v>0</v>
      </c>
      <c r="BL42" s="63">
        <v>0</v>
      </c>
      <c r="BM42" s="63">
        <v>0</v>
      </c>
      <c r="BN42" s="63">
        <v>0</v>
      </c>
      <c r="BO42" s="63">
        <v>0</v>
      </c>
      <c r="BP42" s="63">
        <v>0</v>
      </c>
      <c r="BQ42" s="56">
        <v>0</v>
      </c>
      <c r="BR42" s="63">
        <v>0</v>
      </c>
      <c r="BS42" s="63">
        <v>0</v>
      </c>
      <c r="BT42" s="63">
        <v>0</v>
      </c>
      <c r="BU42" s="56">
        <v>0</v>
      </c>
      <c r="BV42" s="63">
        <v>0</v>
      </c>
      <c r="BW42" s="63">
        <v>0</v>
      </c>
      <c r="BX42" s="56">
        <v>0</v>
      </c>
      <c r="BY42" s="63">
        <v>0</v>
      </c>
      <c r="BZ42" s="56">
        <v>0</v>
      </c>
    </row>
    <row r="43" spans="1:78">
      <c r="A43" s="58" t="s">
        <v>103</v>
      </c>
      <c r="B43" s="59">
        <v>0.42708333333333354</v>
      </c>
      <c r="C43" s="66">
        <v>0.4375</v>
      </c>
      <c r="D43" s="98"/>
      <c r="E43" s="98"/>
      <c r="F43" s="98"/>
      <c r="G43" s="98"/>
      <c r="H43" s="98"/>
      <c r="I43" s="99"/>
      <c r="J43" s="98"/>
      <c r="K43" s="98"/>
      <c r="L43" s="98"/>
      <c r="M43" s="99"/>
      <c r="N43" s="98"/>
      <c r="O43" s="98"/>
      <c r="P43" s="99"/>
      <c r="Q43" s="98"/>
      <c r="R43" s="99"/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53">
        <v>0</v>
      </c>
      <c r="Y43" s="61">
        <v>0</v>
      </c>
      <c r="Z43" s="61">
        <v>0</v>
      </c>
      <c r="AA43" s="61">
        <v>0</v>
      </c>
      <c r="AB43" s="53">
        <v>0</v>
      </c>
      <c r="AC43" s="61">
        <v>0</v>
      </c>
      <c r="AD43" s="61">
        <v>0</v>
      </c>
      <c r="AE43" s="53">
        <v>0</v>
      </c>
      <c r="AF43" s="61">
        <v>0</v>
      </c>
      <c r="AG43" s="53">
        <v>0</v>
      </c>
      <c r="AH43" s="62">
        <v>0</v>
      </c>
      <c r="AI43" s="62">
        <v>0</v>
      </c>
      <c r="AJ43" s="62">
        <v>0</v>
      </c>
      <c r="AK43" s="62">
        <v>0</v>
      </c>
      <c r="AL43" s="62">
        <v>0</v>
      </c>
      <c r="AM43" s="54">
        <v>0</v>
      </c>
      <c r="AN43" s="62">
        <v>0</v>
      </c>
      <c r="AO43" s="62">
        <v>0</v>
      </c>
      <c r="AP43" s="62">
        <v>0</v>
      </c>
      <c r="AQ43" s="54">
        <v>0</v>
      </c>
      <c r="AR43" s="62">
        <v>0</v>
      </c>
      <c r="AS43" s="62">
        <v>0</v>
      </c>
      <c r="AT43" s="54">
        <v>0</v>
      </c>
      <c r="AU43" s="62">
        <v>0</v>
      </c>
      <c r="AV43" s="54">
        <v>0</v>
      </c>
      <c r="AW43" s="57">
        <v>0</v>
      </c>
      <c r="AX43" s="57">
        <v>0</v>
      </c>
      <c r="AY43" s="57">
        <v>0</v>
      </c>
      <c r="AZ43" s="57">
        <v>0</v>
      </c>
      <c r="BA43" s="57">
        <v>0</v>
      </c>
      <c r="BB43" s="55">
        <v>0</v>
      </c>
      <c r="BC43" s="57">
        <v>0</v>
      </c>
      <c r="BD43" s="57">
        <v>0</v>
      </c>
      <c r="BE43" s="57">
        <v>0</v>
      </c>
      <c r="BF43" s="55">
        <v>0</v>
      </c>
      <c r="BG43" s="57">
        <v>0</v>
      </c>
      <c r="BH43" s="57">
        <v>0</v>
      </c>
      <c r="BI43" s="55">
        <v>0</v>
      </c>
      <c r="BJ43" s="57">
        <v>0</v>
      </c>
      <c r="BK43" s="55">
        <v>0</v>
      </c>
      <c r="BL43" s="63">
        <v>0</v>
      </c>
      <c r="BM43" s="63">
        <v>0</v>
      </c>
      <c r="BN43" s="63">
        <v>0</v>
      </c>
      <c r="BO43" s="63">
        <v>0</v>
      </c>
      <c r="BP43" s="63">
        <v>0</v>
      </c>
      <c r="BQ43" s="56">
        <v>0</v>
      </c>
      <c r="BR43" s="63">
        <v>0</v>
      </c>
      <c r="BS43" s="63">
        <v>0</v>
      </c>
      <c r="BT43" s="63">
        <v>0</v>
      </c>
      <c r="BU43" s="56">
        <v>0</v>
      </c>
      <c r="BV43" s="63">
        <v>0</v>
      </c>
      <c r="BW43" s="63">
        <v>0</v>
      </c>
      <c r="BX43" s="56">
        <v>0</v>
      </c>
      <c r="BY43" s="63">
        <v>0</v>
      </c>
      <c r="BZ43" s="56">
        <v>0</v>
      </c>
    </row>
    <row r="44" spans="1:78">
      <c r="A44" s="58" t="s">
        <v>103</v>
      </c>
      <c r="B44" s="59">
        <v>0.4375</v>
      </c>
      <c r="C44" s="66">
        <v>0.44791666666666691</v>
      </c>
      <c r="D44" s="98"/>
      <c r="E44" s="98"/>
      <c r="F44" s="98"/>
      <c r="G44" s="98"/>
      <c r="H44" s="98"/>
      <c r="I44" s="99"/>
      <c r="J44" s="98"/>
      <c r="K44" s="98"/>
      <c r="L44" s="98"/>
      <c r="M44" s="99"/>
      <c r="N44" s="98"/>
      <c r="O44" s="98"/>
      <c r="P44" s="99"/>
      <c r="Q44" s="98"/>
      <c r="R44" s="99"/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53">
        <v>0</v>
      </c>
      <c r="Y44" s="61">
        <v>0</v>
      </c>
      <c r="Z44" s="61">
        <v>0</v>
      </c>
      <c r="AA44" s="61">
        <v>0</v>
      </c>
      <c r="AB44" s="53">
        <v>0</v>
      </c>
      <c r="AC44" s="61">
        <v>0</v>
      </c>
      <c r="AD44" s="61">
        <v>0</v>
      </c>
      <c r="AE44" s="53">
        <v>0</v>
      </c>
      <c r="AF44" s="61">
        <v>0</v>
      </c>
      <c r="AG44" s="53">
        <v>0</v>
      </c>
      <c r="AH44" s="62">
        <v>0</v>
      </c>
      <c r="AI44" s="62">
        <v>0</v>
      </c>
      <c r="AJ44" s="62">
        <v>0</v>
      </c>
      <c r="AK44" s="62">
        <v>0</v>
      </c>
      <c r="AL44" s="62">
        <v>0</v>
      </c>
      <c r="AM44" s="54">
        <v>0</v>
      </c>
      <c r="AN44" s="62">
        <v>0</v>
      </c>
      <c r="AO44" s="62">
        <v>0</v>
      </c>
      <c r="AP44" s="62">
        <v>0</v>
      </c>
      <c r="AQ44" s="54">
        <v>0</v>
      </c>
      <c r="AR44" s="62">
        <v>0</v>
      </c>
      <c r="AS44" s="62">
        <v>0</v>
      </c>
      <c r="AT44" s="54">
        <v>0</v>
      </c>
      <c r="AU44" s="62">
        <v>0</v>
      </c>
      <c r="AV44" s="54">
        <v>0</v>
      </c>
      <c r="AW44" s="57">
        <v>0</v>
      </c>
      <c r="AX44" s="57">
        <v>0</v>
      </c>
      <c r="AY44" s="57">
        <v>0</v>
      </c>
      <c r="AZ44" s="57">
        <v>0</v>
      </c>
      <c r="BA44" s="57">
        <v>0</v>
      </c>
      <c r="BB44" s="55">
        <v>0</v>
      </c>
      <c r="BC44" s="57">
        <v>0</v>
      </c>
      <c r="BD44" s="57">
        <v>0</v>
      </c>
      <c r="BE44" s="57">
        <v>0</v>
      </c>
      <c r="BF44" s="55">
        <v>0</v>
      </c>
      <c r="BG44" s="57">
        <v>0</v>
      </c>
      <c r="BH44" s="57">
        <v>0</v>
      </c>
      <c r="BI44" s="55">
        <v>0</v>
      </c>
      <c r="BJ44" s="57">
        <v>0</v>
      </c>
      <c r="BK44" s="55">
        <v>0</v>
      </c>
      <c r="BL44" s="63">
        <v>0</v>
      </c>
      <c r="BM44" s="63">
        <v>0</v>
      </c>
      <c r="BN44" s="63">
        <v>0</v>
      </c>
      <c r="BO44" s="63">
        <v>0</v>
      </c>
      <c r="BP44" s="63">
        <v>0</v>
      </c>
      <c r="BQ44" s="56">
        <v>0</v>
      </c>
      <c r="BR44" s="63">
        <v>0</v>
      </c>
      <c r="BS44" s="63">
        <v>0</v>
      </c>
      <c r="BT44" s="63">
        <v>0</v>
      </c>
      <c r="BU44" s="56">
        <v>0</v>
      </c>
      <c r="BV44" s="63">
        <v>0</v>
      </c>
      <c r="BW44" s="63">
        <v>0</v>
      </c>
      <c r="BX44" s="56">
        <v>0</v>
      </c>
      <c r="BY44" s="63">
        <v>0</v>
      </c>
      <c r="BZ44" s="56">
        <v>0</v>
      </c>
    </row>
    <row r="45" spans="1:78">
      <c r="A45" s="58" t="s">
        <v>103</v>
      </c>
      <c r="B45" s="59">
        <v>0.44791666666666691</v>
      </c>
      <c r="C45" s="66">
        <v>0.45833333333333359</v>
      </c>
      <c r="D45" s="98"/>
      <c r="E45" s="98"/>
      <c r="F45" s="98"/>
      <c r="G45" s="98"/>
      <c r="H45" s="98"/>
      <c r="I45" s="99"/>
      <c r="J45" s="98"/>
      <c r="K45" s="98"/>
      <c r="L45" s="98"/>
      <c r="M45" s="99"/>
      <c r="N45" s="98"/>
      <c r="O45" s="98"/>
      <c r="P45" s="99"/>
      <c r="Q45" s="98"/>
      <c r="R45" s="99"/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53">
        <v>0</v>
      </c>
      <c r="Y45" s="61">
        <v>0</v>
      </c>
      <c r="Z45" s="61">
        <v>0</v>
      </c>
      <c r="AA45" s="61">
        <v>0</v>
      </c>
      <c r="AB45" s="53">
        <v>0</v>
      </c>
      <c r="AC45" s="61">
        <v>0</v>
      </c>
      <c r="AD45" s="61">
        <v>0</v>
      </c>
      <c r="AE45" s="53">
        <v>0</v>
      </c>
      <c r="AF45" s="61">
        <v>0</v>
      </c>
      <c r="AG45" s="53">
        <v>0</v>
      </c>
      <c r="AH45" s="62">
        <v>0</v>
      </c>
      <c r="AI45" s="62">
        <v>0</v>
      </c>
      <c r="AJ45" s="62">
        <v>0</v>
      </c>
      <c r="AK45" s="62">
        <v>0</v>
      </c>
      <c r="AL45" s="62">
        <v>0</v>
      </c>
      <c r="AM45" s="54">
        <v>0</v>
      </c>
      <c r="AN45" s="62">
        <v>0</v>
      </c>
      <c r="AO45" s="62">
        <v>0</v>
      </c>
      <c r="AP45" s="62">
        <v>0</v>
      </c>
      <c r="AQ45" s="54">
        <v>0</v>
      </c>
      <c r="AR45" s="62">
        <v>0</v>
      </c>
      <c r="AS45" s="62">
        <v>0</v>
      </c>
      <c r="AT45" s="54">
        <v>0</v>
      </c>
      <c r="AU45" s="62">
        <v>0</v>
      </c>
      <c r="AV45" s="54">
        <v>0</v>
      </c>
      <c r="AW45" s="57">
        <v>0</v>
      </c>
      <c r="AX45" s="57">
        <v>0</v>
      </c>
      <c r="AY45" s="57">
        <v>0</v>
      </c>
      <c r="AZ45" s="57">
        <v>0</v>
      </c>
      <c r="BA45" s="57">
        <v>0</v>
      </c>
      <c r="BB45" s="55">
        <v>0</v>
      </c>
      <c r="BC45" s="57">
        <v>0</v>
      </c>
      <c r="BD45" s="57">
        <v>0</v>
      </c>
      <c r="BE45" s="57">
        <v>0</v>
      </c>
      <c r="BF45" s="55">
        <v>0</v>
      </c>
      <c r="BG45" s="57">
        <v>0</v>
      </c>
      <c r="BH45" s="57">
        <v>0</v>
      </c>
      <c r="BI45" s="55">
        <v>0</v>
      </c>
      <c r="BJ45" s="57">
        <v>0</v>
      </c>
      <c r="BK45" s="55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6">
        <v>0</v>
      </c>
      <c r="BR45" s="63">
        <v>0</v>
      </c>
      <c r="BS45" s="63">
        <v>0</v>
      </c>
      <c r="BT45" s="63">
        <v>0</v>
      </c>
      <c r="BU45" s="56">
        <v>0</v>
      </c>
      <c r="BV45" s="63">
        <v>0</v>
      </c>
      <c r="BW45" s="63">
        <v>0</v>
      </c>
      <c r="BX45" s="56">
        <v>0</v>
      </c>
      <c r="BY45" s="63">
        <v>0</v>
      </c>
      <c r="BZ45" s="56">
        <v>0</v>
      </c>
    </row>
    <row r="46" spans="1:78">
      <c r="A46" s="58" t="s">
        <v>103</v>
      </c>
      <c r="B46" s="59">
        <v>0.45833333333333359</v>
      </c>
      <c r="C46" s="66">
        <v>0.46875</v>
      </c>
      <c r="D46" s="98"/>
      <c r="E46" s="98"/>
      <c r="F46" s="98"/>
      <c r="G46" s="98"/>
      <c r="H46" s="98"/>
      <c r="I46" s="99"/>
      <c r="J46" s="98"/>
      <c r="K46" s="98"/>
      <c r="L46" s="98"/>
      <c r="M46" s="99"/>
      <c r="N46" s="98"/>
      <c r="O46" s="98"/>
      <c r="P46" s="99"/>
      <c r="Q46" s="98"/>
      <c r="R46" s="99"/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53">
        <v>0</v>
      </c>
      <c r="Y46" s="61">
        <v>0</v>
      </c>
      <c r="Z46" s="61">
        <v>0</v>
      </c>
      <c r="AA46" s="61">
        <v>0</v>
      </c>
      <c r="AB46" s="53">
        <v>0</v>
      </c>
      <c r="AC46" s="61">
        <v>0</v>
      </c>
      <c r="AD46" s="61">
        <v>0</v>
      </c>
      <c r="AE46" s="53">
        <v>0</v>
      </c>
      <c r="AF46" s="61">
        <v>0</v>
      </c>
      <c r="AG46" s="53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54">
        <v>0</v>
      </c>
      <c r="AN46" s="62">
        <v>0</v>
      </c>
      <c r="AO46" s="62">
        <v>0</v>
      </c>
      <c r="AP46" s="62">
        <v>0</v>
      </c>
      <c r="AQ46" s="54">
        <v>0</v>
      </c>
      <c r="AR46" s="62">
        <v>0</v>
      </c>
      <c r="AS46" s="62">
        <v>0</v>
      </c>
      <c r="AT46" s="54">
        <v>0</v>
      </c>
      <c r="AU46" s="62">
        <v>0</v>
      </c>
      <c r="AV46" s="54">
        <v>0</v>
      </c>
      <c r="AW46" s="57">
        <v>0</v>
      </c>
      <c r="AX46" s="57">
        <v>0</v>
      </c>
      <c r="AY46" s="57">
        <v>0</v>
      </c>
      <c r="AZ46" s="57">
        <v>0</v>
      </c>
      <c r="BA46" s="57">
        <v>0</v>
      </c>
      <c r="BB46" s="55">
        <v>0</v>
      </c>
      <c r="BC46" s="57">
        <v>0</v>
      </c>
      <c r="BD46" s="57">
        <v>0</v>
      </c>
      <c r="BE46" s="57">
        <v>0</v>
      </c>
      <c r="BF46" s="55">
        <v>0</v>
      </c>
      <c r="BG46" s="57">
        <v>0</v>
      </c>
      <c r="BH46" s="57">
        <v>0</v>
      </c>
      <c r="BI46" s="55">
        <v>0</v>
      </c>
      <c r="BJ46" s="57">
        <v>0</v>
      </c>
      <c r="BK46" s="55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56">
        <v>0</v>
      </c>
      <c r="BR46" s="63">
        <v>0</v>
      </c>
      <c r="BS46" s="63">
        <v>0</v>
      </c>
      <c r="BT46" s="63">
        <v>0</v>
      </c>
      <c r="BU46" s="56">
        <v>0</v>
      </c>
      <c r="BV46" s="63">
        <v>0</v>
      </c>
      <c r="BW46" s="63">
        <v>0</v>
      </c>
      <c r="BX46" s="56">
        <v>0</v>
      </c>
      <c r="BY46" s="63">
        <v>0</v>
      </c>
      <c r="BZ46" s="56">
        <v>0</v>
      </c>
    </row>
    <row r="47" spans="1:78">
      <c r="A47" s="58" t="s">
        <v>103</v>
      </c>
      <c r="B47" s="59">
        <v>0.46875</v>
      </c>
      <c r="C47" s="66">
        <v>0.47916666666666696</v>
      </c>
      <c r="D47" s="98"/>
      <c r="E47" s="98"/>
      <c r="F47" s="98"/>
      <c r="G47" s="98"/>
      <c r="H47" s="98"/>
      <c r="I47" s="99"/>
      <c r="J47" s="98"/>
      <c r="K47" s="98"/>
      <c r="L47" s="98"/>
      <c r="M47" s="99"/>
      <c r="N47" s="98"/>
      <c r="O47" s="98"/>
      <c r="P47" s="99"/>
      <c r="Q47" s="98"/>
      <c r="R47" s="99"/>
      <c r="S47" s="61">
        <v>0</v>
      </c>
      <c r="T47" s="61">
        <v>0</v>
      </c>
      <c r="U47" s="61">
        <v>0</v>
      </c>
      <c r="V47" s="61">
        <v>0</v>
      </c>
      <c r="W47" s="61">
        <v>0</v>
      </c>
      <c r="X47" s="53">
        <v>0</v>
      </c>
      <c r="Y47" s="61">
        <v>0</v>
      </c>
      <c r="Z47" s="61">
        <v>0</v>
      </c>
      <c r="AA47" s="61">
        <v>0</v>
      </c>
      <c r="AB47" s="53">
        <v>0</v>
      </c>
      <c r="AC47" s="61">
        <v>0</v>
      </c>
      <c r="AD47" s="61">
        <v>0</v>
      </c>
      <c r="AE47" s="53">
        <v>0</v>
      </c>
      <c r="AF47" s="61">
        <v>0</v>
      </c>
      <c r="AG47" s="53">
        <v>0</v>
      </c>
      <c r="AH47" s="62">
        <v>0</v>
      </c>
      <c r="AI47" s="62">
        <v>0</v>
      </c>
      <c r="AJ47" s="62">
        <v>0</v>
      </c>
      <c r="AK47" s="62">
        <v>0</v>
      </c>
      <c r="AL47" s="62">
        <v>0</v>
      </c>
      <c r="AM47" s="54">
        <v>0</v>
      </c>
      <c r="AN47" s="62">
        <v>0</v>
      </c>
      <c r="AO47" s="62">
        <v>0</v>
      </c>
      <c r="AP47" s="62">
        <v>0</v>
      </c>
      <c r="AQ47" s="54">
        <v>0</v>
      </c>
      <c r="AR47" s="62">
        <v>0</v>
      </c>
      <c r="AS47" s="62">
        <v>0</v>
      </c>
      <c r="AT47" s="54">
        <v>0</v>
      </c>
      <c r="AU47" s="62">
        <v>0</v>
      </c>
      <c r="AV47" s="54">
        <v>0</v>
      </c>
      <c r="AW47" s="57">
        <v>0</v>
      </c>
      <c r="AX47" s="57">
        <v>0</v>
      </c>
      <c r="AY47" s="57">
        <v>0</v>
      </c>
      <c r="AZ47" s="57">
        <v>0</v>
      </c>
      <c r="BA47" s="57">
        <v>0</v>
      </c>
      <c r="BB47" s="55">
        <v>0</v>
      </c>
      <c r="BC47" s="57">
        <v>0</v>
      </c>
      <c r="BD47" s="57">
        <v>0</v>
      </c>
      <c r="BE47" s="57">
        <v>0</v>
      </c>
      <c r="BF47" s="55">
        <v>0</v>
      </c>
      <c r="BG47" s="57">
        <v>0</v>
      </c>
      <c r="BH47" s="57">
        <v>0</v>
      </c>
      <c r="BI47" s="55">
        <v>0</v>
      </c>
      <c r="BJ47" s="57">
        <v>0</v>
      </c>
      <c r="BK47" s="55">
        <v>0</v>
      </c>
      <c r="BL47" s="63">
        <v>0</v>
      </c>
      <c r="BM47" s="63">
        <v>0</v>
      </c>
      <c r="BN47" s="63">
        <v>0</v>
      </c>
      <c r="BO47" s="63">
        <v>0</v>
      </c>
      <c r="BP47" s="63">
        <v>0</v>
      </c>
      <c r="BQ47" s="56">
        <v>0</v>
      </c>
      <c r="BR47" s="63">
        <v>0</v>
      </c>
      <c r="BS47" s="63">
        <v>0</v>
      </c>
      <c r="BT47" s="63">
        <v>0</v>
      </c>
      <c r="BU47" s="56">
        <v>0</v>
      </c>
      <c r="BV47" s="63">
        <v>0</v>
      </c>
      <c r="BW47" s="63">
        <v>0</v>
      </c>
      <c r="BX47" s="56">
        <v>0</v>
      </c>
      <c r="BY47" s="63">
        <v>0</v>
      </c>
      <c r="BZ47" s="56">
        <v>0</v>
      </c>
    </row>
    <row r="48" spans="1:78">
      <c r="A48" s="58" t="s">
        <v>103</v>
      </c>
      <c r="B48" s="59">
        <v>0.47916666666666696</v>
      </c>
      <c r="C48" s="66">
        <v>0.48958333333333365</v>
      </c>
      <c r="D48" s="98"/>
      <c r="E48" s="98"/>
      <c r="F48" s="98"/>
      <c r="G48" s="98"/>
      <c r="H48" s="98"/>
      <c r="I48" s="99"/>
      <c r="J48" s="98"/>
      <c r="K48" s="98"/>
      <c r="L48" s="98"/>
      <c r="M48" s="99"/>
      <c r="N48" s="98"/>
      <c r="O48" s="98"/>
      <c r="P48" s="99"/>
      <c r="Q48" s="98"/>
      <c r="R48" s="99"/>
      <c r="S48" s="61">
        <v>0</v>
      </c>
      <c r="T48" s="61">
        <v>0</v>
      </c>
      <c r="U48" s="61">
        <v>0</v>
      </c>
      <c r="V48" s="61">
        <v>0</v>
      </c>
      <c r="W48" s="61">
        <v>0</v>
      </c>
      <c r="X48" s="53">
        <v>0</v>
      </c>
      <c r="Y48" s="61">
        <v>0</v>
      </c>
      <c r="Z48" s="61">
        <v>0</v>
      </c>
      <c r="AA48" s="61">
        <v>0</v>
      </c>
      <c r="AB48" s="53">
        <v>0</v>
      </c>
      <c r="AC48" s="61">
        <v>0</v>
      </c>
      <c r="AD48" s="61">
        <v>0</v>
      </c>
      <c r="AE48" s="53">
        <v>0</v>
      </c>
      <c r="AF48" s="61">
        <v>0</v>
      </c>
      <c r="AG48" s="53">
        <v>0</v>
      </c>
      <c r="AH48" s="62">
        <v>0</v>
      </c>
      <c r="AI48" s="62">
        <v>0</v>
      </c>
      <c r="AJ48" s="62">
        <v>0</v>
      </c>
      <c r="AK48" s="62">
        <v>0</v>
      </c>
      <c r="AL48" s="62">
        <v>0</v>
      </c>
      <c r="AM48" s="54">
        <v>0</v>
      </c>
      <c r="AN48" s="62">
        <v>0</v>
      </c>
      <c r="AO48" s="62">
        <v>0</v>
      </c>
      <c r="AP48" s="62">
        <v>0</v>
      </c>
      <c r="AQ48" s="54">
        <v>0</v>
      </c>
      <c r="AR48" s="62">
        <v>0</v>
      </c>
      <c r="AS48" s="62">
        <v>0</v>
      </c>
      <c r="AT48" s="54">
        <v>0</v>
      </c>
      <c r="AU48" s="62">
        <v>0</v>
      </c>
      <c r="AV48" s="54">
        <v>0</v>
      </c>
      <c r="AW48" s="57">
        <v>0</v>
      </c>
      <c r="AX48" s="57">
        <v>0</v>
      </c>
      <c r="AY48" s="57">
        <v>0</v>
      </c>
      <c r="AZ48" s="57">
        <v>0</v>
      </c>
      <c r="BA48" s="57">
        <v>0</v>
      </c>
      <c r="BB48" s="55">
        <v>0</v>
      </c>
      <c r="BC48" s="57">
        <v>0</v>
      </c>
      <c r="BD48" s="57">
        <v>0</v>
      </c>
      <c r="BE48" s="57">
        <v>0</v>
      </c>
      <c r="BF48" s="55">
        <v>0</v>
      </c>
      <c r="BG48" s="57">
        <v>0</v>
      </c>
      <c r="BH48" s="57">
        <v>0</v>
      </c>
      <c r="BI48" s="55">
        <v>0</v>
      </c>
      <c r="BJ48" s="57">
        <v>0</v>
      </c>
      <c r="BK48" s="55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56">
        <v>0</v>
      </c>
      <c r="BR48" s="63">
        <v>0</v>
      </c>
      <c r="BS48" s="63">
        <v>0</v>
      </c>
      <c r="BT48" s="63">
        <v>0</v>
      </c>
      <c r="BU48" s="56">
        <v>0</v>
      </c>
      <c r="BV48" s="63">
        <v>0</v>
      </c>
      <c r="BW48" s="63">
        <v>0</v>
      </c>
      <c r="BX48" s="56">
        <v>0</v>
      </c>
      <c r="BY48" s="63">
        <v>0</v>
      </c>
      <c r="BZ48" s="56">
        <v>0</v>
      </c>
    </row>
    <row r="49" spans="1:78">
      <c r="A49" s="58" t="s">
        <v>103</v>
      </c>
      <c r="B49" s="59">
        <v>0.48958333333333365</v>
      </c>
      <c r="C49" s="66">
        <v>0.5</v>
      </c>
      <c r="D49" s="98"/>
      <c r="E49" s="98"/>
      <c r="F49" s="98"/>
      <c r="G49" s="98"/>
      <c r="H49" s="98"/>
      <c r="I49" s="99"/>
      <c r="J49" s="98"/>
      <c r="K49" s="98"/>
      <c r="L49" s="98"/>
      <c r="M49" s="99"/>
      <c r="N49" s="98"/>
      <c r="O49" s="98"/>
      <c r="P49" s="99"/>
      <c r="Q49" s="98"/>
      <c r="R49" s="99"/>
      <c r="S49" s="61">
        <v>0</v>
      </c>
      <c r="T49" s="61">
        <v>0</v>
      </c>
      <c r="U49" s="61">
        <v>0</v>
      </c>
      <c r="V49" s="61">
        <v>0</v>
      </c>
      <c r="W49" s="61">
        <v>0</v>
      </c>
      <c r="X49" s="53">
        <v>0</v>
      </c>
      <c r="Y49" s="61">
        <v>0</v>
      </c>
      <c r="Z49" s="61">
        <v>0</v>
      </c>
      <c r="AA49" s="61">
        <v>0</v>
      </c>
      <c r="AB49" s="53">
        <v>0</v>
      </c>
      <c r="AC49" s="61">
        <v>0</v>
      </c>
      <c r="AD49" s="61">
        <v>0</v>
      </c>
      <c r="AE49" s="53">
        <v>0</v>
      </c>
      <c r="AF49" s="61">
        <v>0</v>
      </c>
      <c r="AG49" s="53">
        <v>0</v>
      </c>
      <c r="AH49" s="62">
        <v>0</v>
      </c>
      <c r="AI49" s="62">
        <v>0</v>
      </c>
      <c r="AJ49" s="62">
        <v>0</v>
      </c>
      <c r="AK49" s="62">
        <v>0</v>
      </c>
      <c r="AL49" s="62">
        <v>0</v>
      </c>
      <c r="AM49" s="54">
        <v>0</v>
      </c>
      <c r="AN49" s="62">
        <v>0</v>
      </c>
      <c r="AO49" s="62">
        <v>0</v>
      </c>
      <c r="AP49" s="62">
        <v>0</v>
      </c>
      <c r="AQ49" s="54">
        <v>0</v>
      </c>
      <c r="AR49" s="62">
        <v>0</v>
      </c>
      <c r="AS49" s="62">
        <v>0</v>
      </c>
      <c r="AT49" s="54">
        <v>0</v>
      </c>
      <c r="AU49" s="62">
        <v>0</v>
      </c>
      <c r="AV49" s="54">
        <v>0</v>
      </c>
      <c r="AW49" s="57">
        <v>0</v>
      </c>
      <c r="AX49" s="57">
        <v>0</v>
      </c>
      <c r="AY49" s="57">
        <v>0</v>
      </c>
      <c r="AZ49" s="57">
        <v>0</v>
      </c>
      <c r="BA49" s="57">
        <v>0</v>
      </c>
      <c r="BB49" s="55">
        <v>0</v>
      </c>
      <c r="BC49" s="57">
        <v>0</v>
      </c>
      <c r="BD49" s="57">
        <v>0</v>
      </c>
      <c r="BE49" s="57">
        <v>0</v>
      </c>
      <c r="BF49" s="55">
        <v>0</v>
      </c>
      <c r="BG49" s="57">
        <v>0</v>
      </c>
      <c r="BH49" s="57">
        <v>0</v>
      </c>
      <c r="BI49" s="55">
        <v>0</v>
      </c>
      <c r="BJ49" s="57">
        <v>0</v>
      </c>
      <c r="BK49" s="55">
        <v>0</v>
      </c>
      <c r="BL49" s="63">
        <v>0</v>
      </c>
      <c r="BM49" s="63">
        <v>0</v>
      </c>
      <c r="BN49" s="63">
        <v>0</v>
      </c>
      <c r="BO49" s="63">
        <v>0</v>
      </c>
      <c r="BP49" s="63">
        <v>0</v>
      </c>
      <c r="BQ49" s="56">
        <v>0</v>
      </c>
      <c r="BR49" s="63">
        <v>0</v>
      </c>
      <c r="BS49" s="63">
        <v>0</v>
      </c>
      <c r="BT49" s="63">
        <v>0</v>
      </c>
      <c r="BU49" s="56">
        <v>0</v>
      </c>
      <c r="BV49" s="63">
        <v>0</v>
      </c>
      <c r="BW49" s="63">
        <v>0</v>
      </c>
      <c r="BX49" s="56">
        <v>0</v>
      </c>
      <c r="BY49" s="63">
        <v>0</v>
      </c>
      <c r="BZ49" s="56">
        <v>0</v>
      </c>
    </row>
    <row r="50" spans="1:78">
      <c r="A50" s="58" t="s">
        <v>103</v>
      </c>
      <c r="B50" s="59">
        <v>0.5</v>
      </c>
      <c r="C50" s="66">
        <v>0.51041666666666696</v>
      </c>
      <c r="D50" s="98"/>
      <c r="E50" s="98"/>
      <c r="F50" s="98"/>
      <c r="G50" s="98"/>
      <c r="H50" s="98"/>
      <c r="I50" s="99"/>
      <c r="J50" s="98"/>
      <c r="K50" s="98"/>
      <c r="L50" s="98"/>
      <c r="M50" s="99"/>
      <c r="N50" s="98"/>
      <c r="O50" s="98"/>
      <c r="P50" s="99"/>
      <c r="Q50" s="98"/>
      <c r="R50" s="99"/>
      <c r="S50" s="61">
        <v>0</v>
      </c>
      <c r="T50" s="61">
        <v>0</v>
      </c>
      <c r="U50" s="61">
        <v>0</v>
      </c>
      <c r="V50" s="61">
        <v>0</v>
      </c>
      <c r="W50" s="61">
        <v>0</v>
      </c>
      <c r="X50" s="53">
        <v>0</v>
      </c>
      <c r="Y50" s="61">
        <v>0</v>
      </c>
      <c r="Z50" s="61">
        <v>0</v>
      </c>
      <c r="AA50" s="61">
        <v>0</v>
      </c>
      <c r="AB50" s="53">
        <v>0</v>
      </c>
      <c r="AC50" s="61">
        <v>0</v>
      </c>
      <c r="AD50" s="61">
        <v>0</v>
      </c>
      <c r="AE50" s="53">
        <v>0</v>
      </c>
      <c r="AF50" s="61">
        <v>0</v>
      </c>
      <c r="AG50" s="53">
        <v>0</v>
      </c>
      <c r="AH50" s="62">
        <v>0</v>
      </c>
      <c r="AI50" s="62">
        <v>0</v>
      </c>
      <c r="AJ50" s="62">
        <v>0</v>
      </c>
      <c r="AK50" s="62">
        <v>0</v>
      </c>
      <c r="AL50" s="62">
        <v>0</v>
      </c>
      <c r="AM50" s="54">
        <v>0</v>
      </c>
      <c r="AN50" s="62">
        <v>0</v>
      </c>
      <c r="AO50" s="62">
        <v>0</v>
      </c>
      <c r="AP50" s="62">
        <v>0</v>
      </c>
      <c r="AQ50" s="54">
        <v>0</v>
      </c>
      <c r="AR50" s="62">
        <v>0</v>
      </c>
      <c r="AS50" s="62">
        <v>0</v>
      </c>
      <c r="AT50" s="54">
        <v>0</v>
      </c>
      <c r="AU50" s="62">
        <v>0</v>
      </c>
      <c r="AV50" s="54">
        <v>0</v>
      </c>
      <c r="AW50" s="57">
        <v>0</v>
      </c>
      <c r="AX50" s="57">
        <v>0</v>
      </c>
      <c r="AY50" s="57">
        <v>0</v>
      </c>
      <c r="AZ50" s="57">
        <v>0</v>
      </c>
      <c r="BA50" s="57">
        <v>0</v>
      </c>
      <c r="BB50" s="55">
        <v>0</v>
      </c>
      <c r="BC50" s="57">
        <v>0</v>
      </c>
      <c r="BD50" s="57">
        <v>0</v>
      </c>
      <c r="BE50" s="57">
        <v>0</v>
      </c>
      <c r="BF50" s="55">
        <v>0</v>
      </c>
      <c r="BG50" s="57">
        <v>0</v>
      </c>
      <c r="BH50" s="57">
        <v>0</v>
      </c>
      <c r="BI50" s="55">
        <v>0</v>
      </c>
      <c r="BJ50" s="57">
        <v>0</v>
      </c>
      <c r="BK50" s="55">
        <v>0</v>
      </c>
      <c r="BL50" s="63">
        <v>0</v>
      </c>
      <c r="BM50" s="63">
        <v>0</v>
      </c>
      <c r="BN50" s="63">
        <v>0</v>
      </c>
      <c r="BO50" s="63">
        <v>0</v>
      </c>
      <c r="BP50" s="63">
        <v>0</v>
      </c>
      <c r="BQ50" s="56">
        <v>0</v>
      </c>
      <c r="BR50" s="63">
        <v>0</v>
      </c>
      <c r="BS50" s="63">
        <v>0</v>
      </c>
      <c r="BT50" s="63">
        <v>0</v>
      </c>
      <c r="BU50" s="56">
        <v>0</v>
      </c>
      <c r="BV50" s="63">
        <v>0</v>
      </c>
      <c r="BW50" s="63">
        <v>0</v>
      </c>
      <c r="BX50" s="56">
        <v>0</v>
      </c>
      <c r="BY50" s="63">
        <v>0</v>
      </c>
      <c r="BZ50" s="56">
        <v>0</v>
      </c>
    </row>
    <row r="51" spans="1:78">
      <c r="A51" s="58" t="s">
        <v>103</v>
      </c>
      <c r="B51" s="59">
        <v>0.51041666666666696</v>
      </c>
      <c r="C51" s="66">
        <v>0.52083333333333359</v>
      </c>
      <c r="D51" s="98"/>
      <c r="E51" s="98"/>
      <c r="F51" s="98"/>
      <c r="G51" s="98"/>
      <c r="H51" s="98"/>
      <c r="I51" s="99"/>
      <c r="J51" s="98"/>
      <c r="K51" s="98"/>
      <c r="L51" s="98"/>
      <c r="M51" s="99"/>
      <c r="N51" s="98"/>
      <c r="O51" s="98"/>
      <c r="P51" s="99"/>
      <c r="Q51" s="98"/>
      <c r="R51" s="99"/>
      <c r="S51" s="61">
        <v>0</v>
      </c>
      <c r="T51" s="61">
        <v>0</v>
      </c>
      <c r="U51" s="61">
        <v>0</v>
      </c>
      <c r="V51" s="61">
        <v>0</v>
      </c>
      <c r="W51" s="61">
        <v>0</v>
      </c>
      <c r="X51" s="53">
        <v>0</v>
      </c>
      <c r="Y51" s="61">
        <v>0</v>
      </c>
      <c r="Z51" s="61">
        <v>0</v>
      </c>
      <c r="AA51" s="61">
        <v>0</v>
      </c>
      <c r="AB51" s="53">
        <v>0</v>
      </c>
      <c r="AC51" s="61">
        <v>0</v>
      </c>
      <c r="AD51" s="61">
        <v>0</v>
      </c>
      <c r="AE51" s="53">
        <v>0</v>
      </c>
      <c r="AF51" s="61">
        <v>0</v>
      </c>
      <c r="AG51" s="53">
        <v>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54">
        <v>0</v>
      </c>
      <c r="AN51" s="62">
        <v>0</v>
      </c>
      <c r="AO51" s="62">
        <v>0</v>
      </c>
      <c r="AP51" s="62">
        <v>0</v>
      </c>
      <c r="AQ51" s="54">
        <v>0</v>
      </c>
      <c r="AR51" s="62">
        <v>0</v>
      </c>
      <c r="AS51" s="62">
        <v>0</v>
      </c>
      <c r="AT51" s="54">
        <v>0</v>
      </c>
      <c r="AU51" s="62">
        <v>0</v>
      </c>
      <c r="AV51" s="54">
        <v>0</v>
      </c>
      <c r="AW51" s="57">
        <v>0</v>
      </c>
      <c r="AX51" s="57">
        <v>0</v>
      </c>
      <c r="AY51" s="57">
        <v>0</v>
      </c>
      <c r="AZ51" s="57">
        <v>0</v>
      </c>
      <c r="BA51" s="57">
        <v>0</v>
      </c>
      <c r="BB51" s="55">
        <v>0</v>
      </c>
      <c r="BC51" s="57">
        <v>0</v>
      </c>
      <c r="BD51" s="57">
        <v>0</v>
      </c>
      <c r="BE51" s="57">
        <v>0</v>
      </c>
      <c r="BF51" s="55">
        <v>0</v>
      </c>
      <c r="BG51" s="57">
        <v>0</v>
      </c>
      <c r="BH51" s="57">
        <v>0</v>
      </c>
      <c r="BI51" s="55">
        <v>0</v>
      </c>
      <c r="BJ51" s="57">
        <v>0</v>
      </c>
      <c r="BK51" s="55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56">
        <v>0</v>
      </c>
      <c r="BR51" s="63">
        <v>0</v>
      </c>
      <c r="BS51" s="63">
        <v>0</v>
      </c>
      <c r="BT51" s="63">
        <v>0</v>
      </c>
      <c r="BU51" s="56">
        <v>0</v>
      </c>
      <c r="BV51" s="63">
        <v>0</v>
      </c>
      <c r="BW51" s="63">
        <v>0</v>
      </c>
      <c r="BX51" s="56">
        <v>0</v>
      </c>
      <c r="BY51" s="63">
        <v>0</v>
      </c>
      <c r="BZ51" s="56">
        <v>0</v>
      </c>
    </row>
    <row r="52" spans="1:78">
      <c r="A52" s="58" t="s">
        <v>103</v>
      </c>
      <c r="B52" s="59">
        <v>0.52083333333333359</v>
      </c>
      <c r="C52" s="66">
        <v>0.53125</v>
      </c>
      <c r="D52" s="98"/>
      <c r="E52" s="98"/>
      <c r="F52" s="98"/>
      <c r="G52" s="98"/>
      <c r="H52" s="98"/>
      <c r="I52" s="99"/>
      <c r="J52" s="98"/>
      <c r="K52" s="98"/>
      <c r="L52" s="98"/>
      <c r="M52" s="99"/>
      <c r="N52" s="98"/>
      <c r="O52" s="98"/>
      <c r="P52" s="99"/>
      <c r="Q52" s="98"/>
      <c r="R52" s="99"/>
      <c r="S52" s="61">
        <v>0</v>
      </c>
      <c r="T52" s="61">
        <v>0</v>
      </c>
      <c r="U52" s="61">
        <v>0</v>
      </c>
      <c r="V52" s="61">
        <v>0</v>
      </c>
      <c r="W52" s="61">
        <v>0</v>
      </c>
      <c r="X52" s="53">
        <v>0</v>
      </c>
      <c r="Y52" s="61">
        <v>0</v>
      </c>
      <c r="Z52" s="61">
        <v>0</v>
      </c>
      <c r="AA52" s="61">
        <v>0</v>
      </c>
      <c r="AB52" s="53">
        <v>0</v>
      </c>
      <c r="AC52" s="61">
        <v>0</v>
      </c>
      <c r="AD52" s="61">
        <v>0</v>
      </c>
      <c r="AE52" s="53">
        <v>0</v>
      </c>
      <c r="AF52" s="61">
        <v>0</v>
      </c>
      <c r="AG52" s="53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54">
        <v>0</v>
      </c>
      <c r="AN52" s="62">
        <v>0</v>
      </c>
      <c r="AO52" s="62">
        <v>0</v>
      </c>
      <c r="AP52" s="62">
        <v>0</v>
      </c>
      <c r="AQ52" s="54">
        <v>0</v>
      </c>
      <c r="AR52" s="62">
        <v>0</v>
      </c>
      <c r="AS52" s="62">
        <v>0</v>
      </c>
      <c r="AT52" s="54">
        <v>0</v>
      </c>
      <c r="AU52" s="62">
        <v>0</v>
      </c>
      <c r="AV52" s="54">
        <v>0</v>
      </c>
      <c r="AW52" s="57">
        <v>0</v>
      </c>
      <c r="AX52" s="57">
        <v>0</v>
      </c>
      <c r="AY52" s="57">
        <v>0</v>
      </c>
      <c r="AZ52" s="57">
        <v>0</v>
      </c>
      <c r="BA52" s="57">
        <v>0</v>
      </c>
      <c r="BB52" s="55">
        <v>0</v>
      </c>
      <c r="BC52" s="57">
        <v>0</v>
      </c>
      <c r="BD52" s="57">
        <v>0</v>
      </c>
      <c r="BE52" s="57">
        <v>0</v>
      </c>
      <c r="BF52" s="55">
        <v>0</v>
      </c>
      <c r="BG52" s="57">
        <v>0</v>
      </c>
      <c r="BH52" s="57">
        <v>0</v>
      </c>
      <c r="BI52" s="55">
        <v>0</v>
      </c>
      <c r="BJ52" s="57">
        <v>0</v>
      </c>
      <c r="BK52" s="55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6">
        <v>0</v>
      </c>
      <c r="BR52" s="63">
        <v>0</v>
      </c>
      <c r="BS52" s="63">
        <v>0</v>
      </c>
      <c r="BT52" s="63">
        <v>0</v>
      </c>
      <c r="BU52" s="56">
        <v>0</v>
      </c>
      <c r="BV52" s="63">
        <v>0</v>
      </c>
      <c r="BW52" s="63">
        <v>0</v>
      </c>
      <c r="BX52" s="56">
        <v>0</v>
      </c>
      <c r="BY52" s="63">
        <v>0</v>
      </c>
      <c r="BZ52" s="56">
        <v>0</v>
      </c>
    </row>
    <row r="53" spans="1:78">
      <c r="A53" s="58" t="s">
        <v>103</v>
      </c>
      <c r="B53" s="59">
        <v>0.53125</v>
      </c>
      <c r="C53" s="66">
        <v>0.54166666666666685</v>
      </c>
      <c r="D53" s="98"/>
      <c r="E53" s="98"/>
      <c r="F53" s="98"/>
      <c r="G53" s="98"/>
      <c r="H53" s="98"/>
      <c r="I53" s="99"/>
      <c r="J53" s="98"/>
      <c r="K53" s="98"/>
      <c r="L53" s="98"/>
      <c r="M53" s="99"/>
      <c r="N53" s="98"/>
      <c r="O53" s="98"/>
      <c r="P53" s="99"/>
      <c r="Q53" s="98"/>
      <c r="R53" s="99"/>
      <c r="S53" s="61">
        <v>0</v>
      </c>
      <c r="T53" s="61">
        <v>0</v>
      </c>
      <c r="U53" s="61">
        <v>0</v>
      </c>
      <c r="V53" s="61">
        <v>0</v>
      </c>
      <c r="W53" s="61">
        <v>0</v>
      </c>
      <c r="X53" s="53">
        <v>0</v>
      </c>
      <c r="Y53" s="61">
        <v>0</v>
      </c>
      <c r="Z53" s="61">
        <v>0</v>
      </c>
      <c r="AA53" s="61">
        <v>0</v>
      </c>
      <c r="AB53" s="53">
        <v>0</v>
      </c>
      <c r="AC53" s="61">
        <v>0</v>
      </c>
      <c r="AD53" s="61">
        <v>0</v>
      </c>
      <c r="AE53" s="53">
        <v>0</v>
      </c>
      <c r="AF53" s="61">
        <v>0</v>
      </c>
      <c r="AG53" s="53">
        <v>0</v>
      </c>
      <c r="AH53" s="62">
        <v>0</v>
      </c>
      <c r="AI53" s="62">
        <v>0</v>
      </c>
      <c r="AJ53" s="62">
        <v>0</v>
      </c>
      <c r="AK53" s="62">
        <v>0</v>
      </c>
      <c r="AL53" s="62">
        <v>0</v>
      </c>
      <c r="AM53" s="54">
        <v>0</v>
      </c>
      <c r="AN53" s="62">
        <v>0</v>
      </c>
      <c r="AO53" s="62">
        <v>0</v>
      </c>
      <c r="AP53" s="62">
        <v>0</v>
      </c>
      <c r="AQ53" s="54">
        <v>0</v>
      </c>
      <c r="AR53" s="62">
        <v>0</v>
      </c>
      <c r="AS53" s="62">
        <v>0</v>
      </c>
      <c r="AT53" s="54">
        <v>0</v>
      </c>
      <c r="AU53" s="62">
        <v>0</v>
      </c>
      <c r="AV53" s="54">
        <v>0</v>
      </c>
      <c r="AW53" s="57">
        <v>0</v>
      </c>
      <c r="AX53" s="57">
        <v>0</v>
      </c>
      <c r="AY53" s="57">
        <v>0</v>
      </c>
      <c r="AZ53" s="57">
        <v>0</v>
      </c>
      <c r="BA53" s="57">
        <v>0</v>
      </c>
      <c r="BB53" s="55">
        <v>0</v>
      </c>
      <c r="BC53" s="57">
        <v>0</v>
      </c>
      <c r="BD53" s="57">
        <v>0</v>
      </c>
      <c r="BE53" s="57">
        <v>0</v>
      </c>
      <c r="BF53" s="55">
        <v>0</v>
      </c>
      <c r="BG53" s="57">
        <v>0</v>
      </c>
      <c r="BH53" s="57">
        <v>0</v>
      </c>
      <c r="BI53" s="55">
        <v>0</v>
      </c>
      <c r="BJ53" s="57">
        <v>0</v>
      </c>
      <c r="BK53" s="55">
        <v>0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  <c r="BQ53" s="56">
        <v>0</v>
      </c>
      <c r="BR53" s="63">
        <v>0</v>
      </c>
      <c r="BS53" s="63">
        <v>0</v>
      </c>
      <c r="BT53" s="63">
        <v>0</v>
      </c>
      <c r="BU53" s="56">
        <v>0</v>
      </c>
      <c r="BV53" s="63">
        <v>0</v>
      </c>
      <c r="BW53" s="63">
        <v>0</v>
      </c>
      <c r="BX53" s="56">
        <v>0</v>
      </c>
      <c r="BY53" s="63">
        <v>0</v>
      </c>
      <c r="BZ53" s="56">
        <v>0</v>
      </c>
    </row>
    <row r="54" spans="1:78">
      <c r="A54" s="58" t="s">
        <v>103</v>
      </c>
      <c r="B54" s="59">
        <v>0.54166666666666685</v>
      </c>
      <c r="C54" s="66">
        <v>0.55208333333333348</v>
      </c>
      <c r="D54" s="98"/>
      <c r="E54" s="98"/>
      <c r="F54" s="98"/>
      <c r="G54" s="98"/>
      <c r="H54" s="98"/>
      <c r="I54" s="99"/>
      <c r="J54" s="98"/>
      <c r="K54" s="98"/>
      <c r="L54" s="98"/>
      <c r="M54" s="99"/>
      <c r="N54" s="98"/>
      <c r="O54" s="98"/>
      <c r="P54" s="99"/>
      <c r="Q54" s="98"/>
      <c r="R54" s="99"/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53">
        <v>0</v>
      </c>
      <c r="Y54" s="61">
        <v>0</v>
      </c>
      <c r="Z54" s="61">
        <v>0</v>
      </c>
      <c r="AA54" s="61">
        <v>0</v>
      </c>
      <c r="AB54" s="53">
        <v>0</v>
      </c>
      <c r="AC54" s="61">
        <v>0</v>
      </c>
      <c r="AD54" s="61">
        <v>0</v>
      </c>
      <c r="AE54" s="53">
        <v>0</v>
      </c>
      <c r="AF54" s="61">
        <v>0</v>
      </c>
      <c r="AG54" s="53">
        <v>0</v>
      </c>
      <c r="AH54" s="62">
        <v>0</v>
      </c>
      <c r="AI54" s="62">
        <v>0</v>
      </c>
      <c r="AJ54" s="62">
        <v>0</v>
      </c>
      <c r="AK54" s="62">
        <v>0</v>
      </c>
      <c r="AL54" s="62">
        <v>0</v>
      </c>
      <c r="AM54" s="54">
        <v>0</v>
      </c>
      <c r="AN54" s="62">
        <v>0</v>
      </c>
      <c r="AO54" s="62">
        <v>0</v>
      </c>
      <c r="AP54" s="62">
        <v>0</v>
      </c>
      <c r="AQ54" s="54">
        <v>0</v>
      </c>
      <c r="AR54" s="62">
        <v>0</v>
      </c>
      <c r="AS54" s="62">
        <v>0</v>
      </c>
      <c r="AT54" s="54">
        <v>0</v>
      </c>
      <c r="AU54" s="62">
        <v>0</v>
      </c>
      <c r="AV54" s="54">
        <v>0</v>
      </c>
      <c r="AW54" s="57">
        <v>0</v>
      </c>
      <c r="AX54" s="57">
        <v>0</v>
      </c>
      <c r="AY54" s="57">
        <v>0</v>
      </c>
      <c r="AZ54" s="57">
        <v>0</v>
      </c>
      <c r="BA54" s="57">
        <v>0</v>
      </c>
      <c r="BB54" s="55">
        <v>0</v>
      </c>
      <c r="BC54" s="57">
        <v>0</v>
      </c>
      <c r="BD54" s="57">
        <v>0</v>
      </c>
      <c r="BE54" s="57">
        <v>0</v>
      </c>
      <c r="BF54" s="55">
        <v>0</v>
      </c>
      <c r="BG54" s="57">
        <v>0</v>
      </c>
      <c r="BH54" s="57">
        <v>0</v>
      </c>
      <c r="BI54" s="55">
        <v>0</v>
      </c>
      <c r="BJ54" s="57">
        <v>0</v>
      </c>
      <c r="BK54" s="55">
        <v>0</v>
      </c>
      <c r="BL54" s="63">
        <v>0</v>
      </c>
      <c r="BM54" s="63">
        <v>0</v>
      </c>
      <c r="BN54" s="63">
        <v>0</v>
      </c>
      <c r="BO54" s="63">
        <v>0</v>
      </c>
      <c r="BP54" s="63">
        <v>0</v>
      </c>
      <c r="BQ54" s="56">
        <v>0</v>
      </c>
      <c r="BR54" s="63">
        <v>0</v>
      </c>
      <c r="BS54" s="63">
        <v>0</v>
      </c>
      <c r="BT54" s="63">
        <v>0</v>
      </c>
      <c r="BU54" s="56">
        <v>0</v>
      </c>
      <c r="BV54" s="63">
        <v>0</v>
      </c>
      <c r="BW54" s="63">
        <v>0</v>
      </c>
      <c r="BX54" s="56">
        <v>0</v>
      </c>
      <c r="BY54" s="63">
        <v>0</v>
      </c>
      <c r="BZ54" s="56">
        <v>0</v>
      </c>
    </row>
    <row r="55" spans="1:78">
      <c r="A55" s="58" t="s">
        <v>103</v>
      </c>
      <c r="B55" s="59">
        <v>0.55208333333333348</v>
      </c>
      <c r="C55" s="66">
        <v>0.5625</v>
      </c>
      <c r="D55" s="98"/>
      <c r="E55" s="98"/>
      <c r="F55" s="98"/>
      <c r="G55" s="98"/>
      <c r="H55" s="98"/>
      <c r="I55" s="99"/>
      <c r="J55" s="98"/>
      <c r="K55" s="98"/>
      <c r="L55" s="98"/>
      <c r="M55" s="99"/>
      <c r="N55" s="98"/>
      <c r="O55" s="98"/>
      <c r="P55" s="99"/>
      <c r="Q55" s="98"/>
      <c r="R55" s="99"/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53">
        <v>0</v>
      </c>
      <c r="Y55" s="61">
        <v>0</v>
      </c>
      <c r="Z55" s="61">
        <v>0</v>
      </c>
      <c r="AA55" s="61">
        <v>0</v>
      </c>
      <c r="AB55" s="53">
        <v>0</v>
      </c>
      <c r="AC55" s="61">
        <v>0</v>
      </c>
      <c r="AD55" s="61">
        <v>0</v>
      </c>
      <c r="AE55" s="53">
        <v>0</v>
      </c>
      <c r="AF55" s="61">
        <v>0</v>
      </c>
      <c r="AG55" s="53">
        <v>0</v>
      </c>
      <c r="AH55" s="62">
        <v>0</v>
      </c>
      <c r="AI55" s="62">
        <v>0</v>
      </c>
      <c r="AJ55" s="62">
        <v>0</v>
      </c>
      <c r="AK55" s="62">
        <v>0</v>
      </c>
      <c r="AL55" s="62">
        <v>0</v>
      </c>
      <c r="AM55" s="54">
        <v>0</v>
      </c>
      <c r="AN55" s="62">
        <v>0</v>
      </c>
      <c r="AO55" s="62">
        <v>0</v>
      </c>
      <c r="AP55" s="62">
        <v>0</v>
      </c>
      <c r="AQ55" s="54">
        <v>0</v>
      </c>
      <c r="AR55" s="62">
        <v>0</v>
      </c>
      <c r="AS55" s="62">
        <v>0</v>
      </c>
      <c r="AT55" s="54">
        <v>0</v>
      </c>
      <c r="AU55" s="62">
        <v>0</v>
      </c>
      <c r="AV55" s="54">
        <v>0</v>
      </c>
      <c r="AW55" s="57">
        <v>0</v>
      </c>
      <c r="AX55" s="57">
        <v>0</v>
      </c>
      <c r="AY55" s="57">
        <v>0</v>
      </c>
      <c r="AZ55" s="57">
        <v>0</v>
      </c>
      <c r="BA55" s="57">
        <v>0</v>
      </c>
      <c r="BB55" s="55">
        <v>0</v>
      </c>
      <c r="BC55" s="57">
        <v>0</v>
      </c>
      <c r="BD55" s="57">
        <v>0</v>
      </c>
      <c r="BE55" s="57">
        <v>0</v>
      </c>
      <c r="BF55" s="55">
        <v>0</v>
      </c>
      <c r="BG55" s="57">
        <v>0</v>
      </c>
      <c r="BH55" s="57">
        <v>0</v>
      </c>
      <c r="BI55" s="55">
        <v>0</v>
      </c>
      <c r="BJ55" s="57">
        <v>0</v>
      </c>
      <c r="BK55" s="55">
        <v>0</v>
      </c>
      <c r="BL55" s="63">
        <v>0</v>
      </c>
      <c r="BM55" s="63">
        <v>0</v>
      </c>
      <c r="BN55" s="63">
        <v>0</v>
      </c>
      <c r="BO55" s="63">
        <v>0</v>
      </c>
      <c r="BP55" s="63">
        <v>0</v>
      </c>
      <c r="BQ55" s="56">
        <v>0</v>
      </c>
      <c r="BR55" s="63">
        <v>0</v>
      </c>
      <c r="BS55" s="63">
        <v>0</v>
      </c>
      <c r="BT55" s="63">
        <v>0</v>
      </c>
      <c r="BU55" s="56">
        <v>0</v>
      </c>
      <c r="BV55" s="63">
        <v>0</v>
      </c>
      <c r="BW55" s="63">
        <v>0</v>
      </c>
      <c r="BX55" s="56">
        <v>0</v>
      </c>
      <c r="BY55" s="63">
        <v>0</v>
      </c>
      <c r="BZ55" s="56">
        <v>0</v>
      </c>
    </row>
    <row r="56" spans="1:78">
      <c r="A56" s="58" t="s">
        <v>103</v>
      </c>
      <c r="B56" s="59">
        <v>0.5625</v>
      </c>
      <c r="C56" s="66">
        <v>0.57291666666666674</v>
      </c>
      <c r="D56" s="98"/>
      <c r="E56" s="98"/>
      <c r="F56" s="98"/>
      <c r="G56" s="98"/>
      <c r="H56" s="98"/>
      <c r="I56" s="99"/>
      <c r="J56" s="98"/>
      <c r="K56" s="98"/>
      <c r="L56" s="98"/>
      <c r="M56" s="99"/>
      <c r="N56" s="98"/>
      <c r="O56" s="98"/>
      <c r="P56" s="99"/>
      <c r="Q56" s="98"/>
      <c r="R56" s="99"/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53">
        <v>0</v>
      </c>
      <c r="Y56" s="61">
        <v>0</v>
      </c>
      <c r="Z56" s="61">
        <v>0</v>
      </c>
      <c r="AA56" s="61">
        <v>0</v>
      </c>
      <c r="AB56" s="53">
        <v>0</v>
      </c>
      <c r="AC56" s="61">
        <v>0</v>
      </c>
      <c r="AD56" s="61">
        <v>0</v>
      </c>
      <c r="AE56" s="53">
        <v>0</v>
      </c>
      <c r="AF56" s="61">
        <v>0</v>
      </c>
      <c r="AG56" s="53">
        <v>0</v>
      </c>
      <c r="AH56" s="62">
        <v>0</v>
      </c>
      <c r="AI56" s="62">
        <v>0</v>
      </c>
      <c r="AJ56" s="62">
        <v>0</v>
      </c>
      <c r="AK56" s="62">
        <v>0</v>
      </c>
      <c r="AL56" s="62">
        <v>0</v>
      </c>
      <c r="AM56" s="54">
        <v>0</v>
      </c>
      <c r="AN56" s="62">
        <v>0</v>
      </c>
      <c r="AO56" s="62">
        <v>0</v>
      </c>
      <c r="AP56" s="62">
        <v>0</v>
      </c>
      <c r="AQ56" s="54">
        <v>0</v>
      </c>
      <c r="AR56" s="62">
        <v>0</v>
      </c>
      <c r="AS56" s="62">
        <v>0</v>
      </c>
      <c r="AT56" s="54">
        <v>0</v>
      </c>
      <c r="AU56" s="62">
        <v>0</v>
      </c>
      <c r="AV56" s="54">
        <v>0</v>
      </c>
      <c r="AW56" s="57">
        <v>0</v>
      </c>
      <c r="AX56" s="57">
        <v>0</v>
      </c>
      <c r="AY56" s="57">
        <v>0</v>
      </c>
      <c r="AZ56" s="57">
        <v>0</v>
      </c>
      <c r="BA56" s="57">
        <v>0</v>
      </c>
      <c r="BB56" s="55">
        <v>0</v>
      </c>
      <c r="BC56" s="57">
        <v>0</v>
      </c>
      <c r="BD56" s="57">
        <v>0</v>
      </c>
      <c r="BE56" s="57">
        <v>0</v>
      </c>
      <c r="BF56" s="55">
        <v>0</v>
      </c>
      <c r="BG56" s="57">
        <v>0</v>
      </c>
      <c r="BH56" s="57">
        <v>0</v>
      </c>
      <c r="BI56" s="55">
        <v>0</v>
      </c>
      <c r="BJ56" s="57">
        <v>0</v>
      </c>
      <c r="BK56" s="55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  <c r="BQ56" s="56">
        <v>0</v>
      </c>
      <c r="BR56" s="63">
        <v>0</v>
      </c>
      <c r="BS56" s="63">
        <v>0</v>
      </c>
      <c r="BT56" s="63">
        <v>0</v>
      </c>
      <c r="BU56" s="56">
        <v>0</v>
      </c>
      <c r="BV56" s="63">
        <v>0</v>
      </c>
      <c r="BW56" s="63">
        <v>0</v>
      </c>
      <c r="BX56" s="56">
        <v>0</v>
      </c>
      <c r="BY56" s="63">
        <v>0</v>
      </c>
      <c r="BZ56" s="56">
        <v>0</v>
      </c>
    </row>
    <row r="57" spans="1:78">
      <c r="A57" s="58" t="s">
        <v>103</v>
      </c>
      <c r="B57" s="59">
        <v>0.57291666666666674</v>
      </c>
      <c r="C57" s="66">
        <v>0.58333333333333337</v>
      </c>
      <c r="D57" s="98"/>
      <c r="E57" s="98"/>
      <c r="F57" s="98"/>
      <c r="G57" s="98"/>
      <c r="H57" s="98"/>
      <c r="I57" s="99"/>
      <c r="J57" s="98"/>
      <c r="K57" s="98"/>
      <c r="L57" s="98"/>
      <c r="M57" s="99"/>
      <c r="N57" s="98"/>
      <c r="O57" s="98"/>
      <c r="P57" s="99"/>
      <c r="Q57" s="98"/>
      <c r="R57" s="99"/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53">
        <v>0</v>
      </c>
      <c r="Y57" s="61">
        <v>0</v>
      </c>
      <c r="Z57" s="61">
        <v>0</v>
      </c>
      <c r="AA57" s="61">
        <v>0</v>
      </c>
      <c r="AB57" s="53">
        <v>0</v>
      </c>
      <c r="AC57" s="61">
        <v>0</v>
      </c>
      <c r="AD57" s="61">
        <v>0</v>
      </c>
      <c r="AE57" s="53">
        <v>0</v>
      </c>
      <c r="AF57" s="61">
        <v>0</v>
      </c>
      <c r="AG57" s="53">
        <v>0</v>
      </c>
      <c r="AH57" s="62">
        <v>0</v>
      </c>
      <c r="AI57" s="62">
        <v>0</v>
      </c>
      <c r="AJ57" s="62">
        <v>0</v>
      </c>
      <c r="AK57" s="62">
        <v>0</v>
      </c>
      <c r="AL57" s="62">
        <v>0</v>
      </c>
      <c r="AM57" s="54">
        <v>0</v>
      </c>
      <c r="AN57" s="62">
        <v>0</v>
      </c>
      <c r="AO57" s="62">
        <v>0</v>
      </c>
      <c r="AP57" s="62">
        <v>0</v>
      </c>
      <c r="AQ57" s="54">
        <v>0</v>
      </c>
      <c r="AR57" s="62">
        <v>0</v>
      </c>
      <c r="AS57" s="62">
        <v>0</v>
      </c>
      <c r="AT57" s="54">
        <v>0</v>
      </c>
      <c r="AU57" s="62">
        <v>0</v>
      </c>
      <c r="AV57" s="54">
        <v>0</v>
      </c>
      <c r="AW57" s="57">
        <v>0</v>
      </c>
      <c r="AX57" s="57">
        <v>0</v>
      </c>
      <c r="AY57" s="57">
        <v>0</v>
      </c>
      <c r="AZ57" s="57">
        <v>0</v>
      </c>
      <c r="BA57" s="57">
        <v>0</v>
      </c>
      <c r="BB57" s="55">
        <v>0</v>
      </c>
      <c r="BC57" s="57">
        <v>0</v>
      </c>
      <c r="BD57" s="57">
        <v>0</v>
      </c>
      <c r="BE57" s="57">
        <v>0</v>
      </c>
      <c r="BF57" s="55">
        <v>0</v>
      </c>
      <c r="BG57" s="57">
        <v>0</v>
      </c>
      <c r="BH57" s="57">
        <v>0</v>
      </c>
      <c r="BI57" s="55">
        <v>0</v>
      </c>
      <c r="BJ57" s="57">
        <v>0</v>
      </c>
      <c r="BK57" s="55">
        <v>0</v>
      </c>
      <c r="BL57" s="63">
        <v>0</v>
      </c>
      <c r="BM57" s="63">
        <v>0</v>
      </c>
      <c r="BN57" s="63">
        <v>0</v>
      </c>
      <c r="BO57" s="63">
        <v>0</v>
      </c>
      <c r="BP57" s="63">
        <v>0</v>
      </c>
      <c r="BQ57" s="56">
        <v>0</v>
      </c>
      <c r="BR57" s="63">
        <v>0</v>
      </c>
      <c r="BS57" s="63">
        <v>0</v>
      </c>
      <c r="BT57" s="63">
        <v>0</v>
      </c>
      <c r="BU57" s="56">
        <v>0</v>
      </c>
      <c r="BV57" s="63">
        <v>0</v>
      </c>
      <c r="BW57" s="63">
        <v>0</v>
      </c>
      <c r="BX57" s="56">
        <v>0</v>
      </c>
      <c r="BY57" s="63">
        <v>0</v>
      </c>
      <c r="BZ57" s="56">
        <v>0</v>
      </c>
    </row>
    <row r="58" spans="1:78">
      <c r="A58" s="58" t="s">
        <v>103</v>
      </c>
      <c r="B58" s="59">
        <v>0.58333333333333337</v>
      </c>
      <c r="C58" s="66">
        <v>0.59375</v>
      </c>
      <c r="D58" s="98"/>
      <c r="E58" s="98"/>
      <c r="F58" s="98"/>
      <c r="G58" s="98"/>
      <c r="H58" s="98"/>
      <c r="I58" s="99"/>
      <c r="J58" s="98"/>
      <c r="K58" s="98"/>
      <c r="L58" s="98"/>
      <c r="M58" s="99"/>
      <c r="N58" s="98"/>
      <c r="O58" s="98"/>
      <c r="P58" s="99"/>
      <c r="Q58" s="98"/>
      <c r="R58" s="99"/>
      <c r="S58" s="61">
        <v>0</v>
      </c>
      <c r="T58" s="61">
        <v>0</v>
      </c>
      <c r="U58" s="61">
        <v>0</v>
      </c>
      <c r="V58" s="61">
        <v>0</v>
      </c>
      <c r="W58" s="61">
        <v>0</v>
      </c>
      <c r="X58" s="53">
        <v>0</v>
      </c>
      <c r="Y58" s="61">
        <v>0</v>
      </c>
      <c r="Z58" s="61">
        <v>0</v>
      </c>
      <c r="AA58" s="61">
        <v>0</v>
      </c>
      <c r="AB58" s="53">
        <v>0</v>
      </c>
      <c r="AC58" s="61">
        <v>0</v>
      </c>
      <c r="AD58" s="61">
        <v>0</v>
      </c>
      <c r="AE58" s="53">
        <v>0</v>
      </c>
      <c r="AF58" s="61">
        <v>0</v>
      </c>
      <c r="AG58" s="53">
        <v>0</v>
      </c>
      <c r="AH58" s="62">
        <v>0</v>
      </c>
      <c r="AI58" s="62">
        <v>0</v>
      </c>
      <c r="AJ58" s="62">
        <v>0</v>
      </c>
      <c r="AK58" s="62">
        <v>0</v>
      </c>
      <c r="AL58" s="62">
        <v>0</v>
      </c>
      <c r="AM58" s="54">
        <v>0</v>
      </c>
      <c r="AN58" s="62">
        <v>0</v>
      </c>
      <c r="AO58" s="62">
        <v>0</v>
      </c>
      <c r="AP58" s="62">
        <v>0</v>
      </c>
      <c r="AQ58" s="54">
        <v>0</v>
      </c>
      <c r="AR58" s="62">
        <v>0</v>
      </c>
      <c r="AS58" s="62">
        <v>0</v>
      </c>
      <c r="AT58" s="54">
        <v>0</v>
      </c>
      <c r="AU58" s="62">
        <v>0</v>
      </c>
      <c r="AV58" s="54">
        <v>0</v>
      </c>
      <c r="AW58" s="57">
        <v>0</v>
      </c>
      <c r="AX58" s="57">
        <v>0</v>
      </c>
      <c r="AY58" s="57">
        <v>0</v>
      </c>
      <c r="AZ58" s="57">
        <v>0</v>
      </c>
      <c r="BA58" s="57">
        <v>0</v>
      </c>
      <c r="BB58" s="55">
        <v>0</v>
      </c>
      <c r="BC58" s="57">
        <v>0</v>
      </c>
      <c r="BD58" s="57">
        <v>0</v>
      </c>
      <c r="BE58" s="57">
        <v>0</v>
      </c>
      <c r="BF58" s="55">
        <v>0</v>
      </c>
      <c r="BG58" s="57">
        <v>0</v>
      </c>
      <c r="BH58" s="57">
        <v>0</v>
      </c>
      <c r="BI58" s="55">
        <v>0</v>
      </c>
      <c r="BJ58" s="57">
        <v>0</v>
      </c>
      <c r="BK58" s="55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6">
        <v>0</v>
      </c>
      <c r="BR58" s="63">
        <v>0</v>
      </c>
      <c r="BS58" s="63">
        <v>0</v>
      </c>
      <c r="BT58" s="63">
        <v>0</v>
      </c>
      <c r="BU58" s="56">
        <v>0</v>
      </c>
      <c r="BV58" s="63">
        <v>0</v>
      </c>
      <c r="BW58" s="63">
        <v>0</v>
      </c>
      <c r="BX58" s="56">
        <v>0</v>
      </c>
      <c r="BY58" s="63">
        <v>0</v>
      </c>
      <c r="BZ58" s="56">
        <v>0</v>
      </c>
    </row>
    <row r="59" spans="1:78">
      <c r="A59" s="58" t="s">
        <v>103</v>
      </c>
      <c r="B59" s="59">
        <v>0.59375</v>
      </c>
      <c r="C59" s="66">
        <v>0.60416666666666663</v>
      </c>
      <c r="D59" s="98"/>
      <c r="E59" s="98"/>
      <c r="F59" s="98"/>
      <c r="G59" s="98"/>
      <c r="H59" s="98"/>
      <c r="I59" s="99"/>
      <c r="J59" s="98"/>
      <c r="K59" s="98"/>
      <c r="L59" s="98"/>
      <c r="M59" s="99"/>
      <c r="N59" s="98"/>
      <c r="O59" s="98"/>
      <c r="P59" s="99"/>
      <c r="Q59" s="98"/>
      <c r="R59" s="99"/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53">
        <v>0</v>
      </c>
      <c r="Y59" s="61">
        <v>0</v>
      </c>
      <c r="Z59" s="61">
        <v>0</v>
      </c>
      <c r="AA59" s="61">
        <v>0</v>
      </c>
      <c r="AB59" s="53">
        <v>0</v>
      </c>
      <c r="AC59" s="61">
        <v>0</v>
      </c>
      <c r="AD59" s="61">
        <v>0</v>
      </c>
      <c r="AE59" s="53">
        <v>0</v>
      </c>
      <c r="AF59" s="61">
        <v>0</v>
      </c>
      <c r="AG59" s="53">
        <v>0</v>
      </c>
      <c r="AH59" s="62">
        <v>0</v>
      </c>
      <c r="AI59" s="62">
        <v>0</v>
      </c>
      <c r="AJ59" s="62">
        <v>0</v>
      </c>
      <c r="AK59" s="62">
        <v>0</v>
      </c>
      <c r="AL59" s="62">
        <v>0</v>
      </c>
      <c r="AM59" s="54">
        <v>0</v>
      </c>
      <c r="AN59" s="62">
        <v>0</v>
      </c>
      <c r="AO59" s="62">
        <v>0</v>
      </c>
      <c r="AP59" s="62">
        <v>0</v>
      </c>
      <c r="AQ59" s="54">
        <v>0</v>
      </c>
      <c r="AR59" s="62">
        <v>0</v>
      </c>
      <c r="AS59" s="62">
        <v>0</v>
      </c>
      <c r="AT59" s="54">
        <v>0</v>
      </c>
      <c r="AU59" s="62">
        <v>0</v>
      </c>
      <c r="AV59" s="54">
        <v>0</v>
      </c>
      <c r="AW59" s="57">
        <v>0</v>
      </c>
      <c r="AX59" s="57">
        <v>0</v>
      </c>
      <c r="AY59" s="57">
        <v>0</v>
      </c>
      <c r="AZ59" s="57">
        <v>0</v>
      </c>
      <c r="BA59" s="57">
        <v>0</v>
      </c>
      <c r="BB59" s="55">
        <v>0</v>
      </c>
      <c r="BC59" s="57">
        <v>0</v>
      </c>
      <c r="BD59" s="57">
        <v>0</v>
      </c>
      <c r="BE59" s="57">
        <v>0</v>
      </c>
      <c r="BF59" s="55">
        <v>0</v>
      </c>
      <c r="BG59" s="57">
        <v>0</v>
      </c>
      <c r="BH59" s="57">
        <v>0</v>
      </c>
      <c r="BI59" s="55">
        <v>0</v>
      </c>
      <c r="BJ59" s="57">
        <v>0</v>
      </c>
      <c r="BK59" s="55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6">
        <v>0</v>
      </c>
      <c r="BR59" s="63">
        <v>0</v>
      </c>
      <c r="BS59" s="63">
        <v>0</v>
      </c>
      <c r="BT59" s="63">
        <v>0</v>
      </c>
      <c r="BU59" s="56">
        <v>0</v>
      </c>
      <c r="BV59" s="63">
        <v>0</v>
      </c>
      <c r="BW59" s="63">
        <v>0</v>
      </c>
      <c r="BX59" s="56">
        <v>0</v>
      </c>
      <c r="BY59" s="63">
        <v>0</v>
      </c>
      <c r="BZ59" s="56">
        <v>0</v>
      </c>
    </row>
    <row r="60" spans="1:78">
      <c r="A60" s="58" t="s">
        <v>103</v>
      </c>
      <c r="B60" s="59">
        <v>0.60416666666666663</v>
      </c>
      <c r="C60" s="66">
        <v>0.61458333333333326</v>
      </c>
      <c r="D60" s="98"/>
      <c r="E60" s="98"/>
      <c r="F60" s="98"/>
      <c r="G60" s="98"/>
      <c r="H60" s="98"/>
      <c r="I60" s="99"/>
      <c r="J60" s="98"/>
      <c r="K60" s="98"/>
      <c r="L60" s="98"/>
      <c r="M60" s="99"/>
      <c r="N60" s="98"/>
      <c r="O60" s="98"/>
      <c r="P60" s="99"/>
      <c r="Q60" s="98"/>
      <c r="R60" s="99"/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53">
        <v>0</v>
      </c>
      <c r="Y60" s="61">
        <v>0</v>
      </c>
      <c r="Z60" s="61">
        <v>0</v>
      </c>
      <c r="AA60" s="61">
        <v>0</v>
      </c>
      <c r="AB60" s="53">
        <v>0</v>
      </c>
      <c r="AC60" s="61">
        <v>0</v>
      </c>
      <c r="AD60" s="61">
        <v>0</v>
      </c>
      <c r="AE60" s="53">
        <v>0</v>
      </c>
      <c r="AF60" s="61">
        <v>0</v>
      </c>
      <c r="AG60" s="53">
        <v>0</v>
      </c>
      <c r="AH60" s="62">
        <v>0</v>
      </c>
      <c r="AI60" s="62">
        <v>0</v>
      </c>
      <c r="AJ60" s="62">
        <v>0</v>
      </c>
      <c r="AK60" s="62">
        <v>0</v>
      </c>
      <c r="AL60" s="62">
        <v>0</v>
      </c>
      <c r="AM60" s="54">
        <v>0</v>
      </c>
      <c r="AN60" s="62">
        <v>0</v>
      </c>
      <c r="AO60" s="62">
        <v>0</v>
      </c>
      <c r="AP60" s="62">
        <v>0</v>
      </c>
      <c r="AQ60" s="54">
        <v>0</v>
      </c>
      <c r="AR60" s="62">
        <v>0</v>
      </c>
      <c r="AS60" s="62">
        <v>0</v>
      </c>
      <c r="AT60" s="54">
        <v>0</v>
      </c>
      <c r="AU60" s="62">
        <v>0</v>
      </c>
      <c r="AV60" s="54">
        <v>0</v>
      </c>
      <c r="AW60" s="57">
        <v>0</v>
      </c>
      <c r="AX60" s="57">
        <v>0</v>
      </c>
      <c r="AY60" s="57">
        <v>0</v>
      </c>
      <c r="AZ60" s="57">
        <v>0</v>
      </c>
      <c r="BA60" s="57">
        <v>0</v>
      </c>
      <c r="BB60" s="55">
        <v>0</v>
      </c>
      <c r="BC60" s="57">
        <v>0</v>
      </c>
      <c r="BD60" s="57">
        <v>0</v>
      </c>
      <c r="BE60" s="57">
        <v>0</v>
      </c>
      <c r="BF60" s="55">
        <v>0</v>
      </c>
      <c r="BG60" s="57">
        <v>0</v>
      </c>
      <c r="BH60" s="57">
        <v>0</v>
      </c>
      <c r="BI60" s="55">
        <v>0</v>
      </c>
      <c r="BJ60" s="57">
        <v>0</v>
      </c>
      <c r="BK60" s="55">
        <v>0</v>
      </c>
      <c r="BL60" s="63">
        <v>0</v>
      </c>
      <c r="BM60" s="63">
        <v>0</v>
      </c>
      <c r="BN60" s="63">
        <v>0</v>
      </c>
      <c r="BO60" s="63">
        <v>0</v>
      </c>
      <c r="BP60" s="63">
        <v>0</v>
      </c>
      <c r="BQ60" s="56">
        <v>0</v>
      </c>
      <c r="BR60" s="63">
        <v>0</v>
      </c>
      <c r="BS60" s="63">
        <v>0</v>
      </c>
      <c r="BT60" s="63">
        <v>0</v>
      </c>
      <c r="BU60" s="56">
        <v>0</v>
      </c>
      <c r="BV60" s="63">
        <v>0</v>
      </c>
      <c r="BW60" s="63">
        <v>0</v>
      </c>
      <c r="BX60" s="56">
        <v>0</v>
      </c>
      <c r="BY60" s="63">
        <v>0</v>
      </c>
      <c r="BZ60" s="56">
        <v>0</v>
      </c>
    </row>
    <row r="61" spans="1:78">
      <c r="A61" s="58" t="s">
        <v>103</v>
      </c>
      <c r="B61" s="59">
        <v>0.61458333333333337</v>
      </c>
      <c r="C61" s="66">
        <v>0.625</v>
      </c>
      <c r="D61" s="98"/>
      <c r="E61" s="98"/>
      <c r="F61" s="98"/>
      <c r="G61" s="98"/>
      <c r="H61" s="98"/>
      <c r="I61" s="99"/>
      <c r="J61" s="98"/>
      <c r="K61" s="98"/>
      <c r="L61" s="98"/>
      <c r="M61" s="99"/>
      <c r="N61" s="98"/>
      <c r="O61" s="98"/>
      <c r="P61" s="99"/>
      <c r="Q61" s="98"/>
      <c r="R61" s="99"/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53">
        <v>0</v>
      </c>
      <c r="Y61" s="61">
        <v>0</v>
      </c>
      <c r="Z61" s="61">
        <v>0</v>
      </c>
      <c r="AA61" s="61">
        <v>0</v>
      </c>
      <c r="AB61" s="53">
        <v>0</v>
      </c>
      <c r="AC61" s="61">
        <v>0</v>
      </c>
      <c r="AD61" s="61">
        <v>0</v>
      </c>
      <c r="AE61" s="53">
        <v>0</v>
      </c>
      <c r="AF61" s="61">
        <v>0</v>
      </c>
      <c r="AG61" s="53">
        <v>0</v>
      </c>
      <c r="AH61" s="62">
        <v>0</v>
      </c>
      <c r="AI61" s="62">
        <v>0</v>
      </c>
      <c r="AJ61" s="62">
        <v>0</v>
      </c>
      <c r="AK61" s="62">
        <v>0</v>
      </c>
      <c r="AL61" s="62">
        <v>0</v>
      </c>
      <c r="AM61" s="54">
        <v>0</v>
      </c>
      <c r="AN61" s="62">
        <v>0</v>
      </c>
      <c r="AO61" s="62">
        <v>0</v>
      </c>
      <c r="AP61" s="62">
        <v>0</v>
      </c>
      <c r="AQ61" s="54">
        <v>0</v>
      </c>
      <c r="AR61" s="62">
        <v>0</v>
      </c>
      <c r="AS61" s="62">
        <v>0</v>
      </c>
      <c r="AT61" s="54">
        <v>0</v>
      </c>
      <c r="AU61" s="62">
        <v>0</v>
      </c>
      <c r="AV61" s="54">
        <v>0</v>
      </c>
      <c r="AW61" s="57">
        <v>0</v>
      </c>
      <c r="AX61" s="57">
        <v>0</v>
      </c>
      <c r="AY61" s="57">
        <v>0</v>
      </c>
      <c r="AZ61" s="57">
        <v>0</v>
      </c>
      <c r="BA61" s="57">
        <v>0</v>
      </c>
      <c r="BB61" s="55">
        <v>0</v>
      </c>
      <c r="BC61" s="57">
        <v>0</v>
      </c>
      <c r="BD61" s="57">
        <v>0</v>
      </c>
      <c r="BE61" s="57">
        <v>0</v>
      </c>
      <c r="BF61" s="55">
        <v>0</v>
      </c>
      <c r="BG61" s="57">
        <v>0</v>
      </c>
      <c r="BH61" s="57">
        <v>0</v>
      </c>
      <c r="BI61" s="55">
        <v>0</v>
      </c>
      <c r="BJ61" s="57">
        <v>0</v>
      </c>
      <c r="BK61" s="55">
        <v>0</v>
      </c>
      <c r="BL61" s="63">
        <v>0</v>
      </c>
      <c r="BM61" s="63">
        <v>0</v>
      </c>
      <c r="BN61" s="63">
        <v>0</v>
      </c>
      <c r="BO61" s="63">
        <v>0</v>
      </c>
      <c r="BP61" s="63">
        <v>0</v>
      </c>
      <c r="BQ61" s="56">
        <v>0</v>
      </c>
      <c r="BR61" s="63">
        <v>0</v>
      </c>
      <c r="BS61" s="63">
        <v>0</v>
      </c>
      <c r="BT61" s="63">
        <v>0</v>
      </c>
      <c r="BU61" s="56">
        <v>0</v>
      </c>
      <c r="BV61" s="63">
        <v>0</v>
      </c>
      <c r="BW61" s="63">
        <v>0</v>
      </c>
      <c r="BX61" s="56">
        <v>0</v>
      </c>
      <c r="BY61" s="63">
        <v>0</v>
      </c>
      <c r="BZ61" s="56">
        <v>0</v>
      </c>
    </row>
    <row r="62" spans="1:78">
      <c r="A62" s="58" t="s">
        <v>103</v>
      </c>
      <c r="B62" s="59">
        <v>0.625</v>
      </c>
      <c r="C62" s="66">
        <v>0.63541666666666652</v>
      </c>
      <c r="D62" s="98"/>
      <c r="E62" s="98"/>
      <c r="F62" s="98"/>
      <c r="G62" s="98"/>
      <c r="H62" s="98"/>
      <c r="I62" s="99"/>
      <c r="J62" s="98"/>
      <c r="K62" s="98"/>
      <c r="L62" s="98"/>
      <c r="M62" s="99"/>
      <c r="N62" s="98"/>
      <c r="O62" s="98"/>
      <c r="P62" s="99"/>
      <c r="Q62" s="98"/>
      <c r="R62" s="99"/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53">
        <v>0</v>
      </c>
      <c r="Y62" s="61">
        <v>0</v>
      </c>
      <c r="Z62" s="61">
        <v>0</v>
      </c>
      <c r="AA62" s="61">
        <v>0</v>
      </c>
      <c r="AB62" s="53">
        <v>0</v>
      </c>
      <c r="AC62" s="61">
        <v>0</v>
      </c>
      <c r="AD62" s="61">
        <v>0</v>
      </c>
      <c r="AE62" s="53">
        <v>0</v>
      </c>
      <c r="AF62" s="61">
        <v>0</v>
      </c>
      <c r="AG62" s="53">
        <v>0</v>
      </c>
      <c r="AH62" s="62">
        <v>0</v>
      </c>
      <c r="AI62" s="62">
        <v>0</v>
      </c>
      <c r="AJ62" s="62">
        <v>0</v>
      </c>
      <c r="AK62" s="62">
        <v>0</v>
      </c>
      <c r="AL62" s="62">
        <v>0</v>
      </c>
      <c r="AM62" s="54">
        <v>0</v>
      </c>
      <c r="AN62" s="62">
        <v>0</v>
      </c>
      <c r="AO62" s="62">
        <v>0</v>
      </c>
      <c r="AP62" s="62">
        <v>0</v>
      </c>
      <c r="AQ62" s="54">
        <v>0</v>
      </c>
      <c r="AR62" s="62">
        <v>0</v>
      </c>
      <c r="AS62" s="62">
        <v>0</v>
      </c>
      <c r="AT62" s="54">
        <v>0</v>
      </c>
      <c r="AU62" s="62">
        <v>0</v>
      </c>
      <c r="AV62" s="54">
        <v>0</v>
      </c>
      <c r="AW62" s="57">
        <v>0</v>
      </c>
      <c r="AX62" s="57">
        <v>0</v>
      </c>
      <c r="AY62" s="57">
        <v>0</v>
      </c>
      <c r="AZ62" s="57">
        <v>0</v>
      </c>
      <c r="BA62" s="57">
        <v>0</v>
      </c>
      <c r="BB62" s="55">
        <v>0</v>
      </c>
      <c r="BC62" s="57">
        <v>0</v>
      </c>
      <c r="BD62" s="57">
        <v>0</v>
      </c>
      <c r="BE62" s="57">
        <v>0</v>
      </c>
      <c r="BF62" s="55">
        <v>0</v>
      </c>
      <c r="BG62" s="57">
        <v>0</v>
      </c>
      <c r="BH62" s="57">
        <v>0</v>
      </c>
      <c r="BI62" s="55">
        <v>0</v>
      </c>
      <c r="BJ62" s="57">
        <v>0</v>
      </c>
      <c r="BK62" s="55">
        <v>0</v>
      </c>
      <c r="BL62" s="63">
        <v>0</v>
      </c>
      <c r="BM62" s="63">
        <v>0</v>
      </c>
      <c r="BN62" s="63">
        <v>0</v>
      </c>
      <c r="BO62" s="63">
        <v>0</v>
      </c>
      <c r="BP62" s="63">
        <v>0</v>
      </c>
      <c r="BQ62" s="56">
        <v>0</v>
      </c>
      <c r="BR62" s="63">
        <v>0</v>
      </c>
      <c r="BS62" s="63">
        <v>0</v>
      </c>
      <c r="BT62" s="63">
        <v>0</v>
      </c>
      <c r="BU62" s="56">
        <v>0</v>
      </c>
      <c r="BV62" s="63">
        <v>0</v>
      </c>
      <c r="BW62" s="63">
        <v>0</v>
      </c>
      <c r="BX62" s="56">
        <v>0</v>
      </c>
      <c r="BY62" s="63">
        <v>0</v>
      </c>
      <c r="BZ62" s="56">
        <v>0</v>
      </c>
    </row>
    <row r="63" spans="1:78">
      <c r="A63" s="58" t="s">
        <v>103</v>
      </c>
      <c r="B63" s="59">
        <v>0.63541666666666663</v>
      </c>
      <c r="C63" s="66">
        <v>0.64583333333333315</v>
      </c>
      <c r="D63" s="98"/>
      <c r="E63" s="98"/>
      <c r="F63" s="98"/>
      <c r="G63" s="98"/>
      <c r="H63" s="98"/>
      <c r="I63" s="99"/>
      <c r="J63" s="98"/>
      <c r="K63" s="98"/>
      <c r="L63" s="98"/>
      <c r="M63" s="99"/>
      <c r="N63" s="98"/>
      <c r="O63" s="98"/>
      <c r="P63" s="99"/>
      <c r="Q63" s="98"/>
      <c r="R63" s="99"/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53">
        <v>0</v>
      </c>
      <c r="Y63" s="61">
        <v>0</v>
      </c>
      <c r="Z63" s="61">
        <v>0</v>
      </c>
      <c r="AA63" s="61">
        <v>0</v>
      </c>
      <c r="AB63" s="53">
        <v>0</v>
      </c>
      <c r="AC63" s="61">
        <v>0</v>
      </c>
      <c r="AD63" s="61">
        <v>0</v>
      </c>
      <c r="AE63" s="53">
        <v>0</v>
      </c>
      <c r="AF63" s="61">
        <v>0</v>
      </c>
      <c r="AG63" s="53">
        <v>0</v>
      </c>
      <c r="AH63" s="62">
        <v>0</v>
      </c>
      <c r="AI63" s="62">
        <v>0</v>
      </c>
      <c r="AJ63" s="62">
        <v>0</v>
      </c>
      <c r="AK63" s="62">
        <v>0</v>
      </c>
      <c r="AL63" s="62">
        <v>0</v>
      </c>
      <c r="AM63" s="54">
        <v>0</v>
      </c>
      <c r="AN63" s="62">
        <v>0</v>
      </c>
      <c r="AO63" s="62">
        <v>0</v>
      </c>
      <c r="AP63" s="62">
        <v>0</v>
      </c>
      <c r="AQ63" s="54">
        <v>0</v>
      </c>
      <c r="AR63" s="62">
        <v>0</v>
      </c>
      <c r="AS63" s="62">
        <v>0</v>
      </c>
      <c r="AT63" s="54">
        <v>0</v>
      </c>
      <c r="AU63" s="62">
        <v>0</v>
      </c>
      <c r="AV63" s="54">
        <v>0</v>
      </c>
      <c r="AW63" s="57">
        <v>0</v>
      </c>
      <c r="AX63" s="57">
        <v>0</v>
      </c>
      <c r="AY63" s="57">
        <v>0</v>
      </c>
      <c r="AZ63" s="57">
        <v>0</v>
      </c>
      <c r="BA63" s="57">
        <v>0</v>
      </c>
      <c r="BB63" s="55">
        <v>0</v>
      </c>
      <c r="BC63" s="57">
        <v>0</v>
      </c>
      <c r="BD63" s="57">
        <v>0</v>
      </c>
      <c r="BE63" s="57">
        <v>0</v>
      </c>
      <c r="BF63" s="55">
        <v>0</v>
      </c>
      <c r="BG63" s="57">
        <v>0</v>
      </c>
      <c r="BH63" s="57">
        <v>0</v>
      </c>
      <c r="BI63" s="55">
        <v>0</v>
      </c>
      <c r="BJ63" s="57">
        <v>0</v>
      </c>
      <c r="BK63" s="55">
        <v>0</v>
      </c>
      <c r="BL63" s="63">
        <v>0</v>
      </c>
      <c r="BM63" s="63">
        <v>0</v>
      </c>
      <c r="BN63" s="63">
        <v>0</v>
      </c>
      <c r="BO63" s="63">
        <v>0</v>
      </c>
      <c r="BP63" s="63">
        <v>0</v>
      </c>
      <c r="BQ63" s="56">
        <v>0</v>
      </c>
      <c r="BR63" s="63">
        <v>0</v>
      </c>
      <c r="BS63" s="63">
        <v>0</v>
      </c>
      <c r="BT63" s="63">
        <v>0</v>
      </c>
      <c r="BU63" s="56">
        <v>0</v>
      </c>
      <c r="BV63" s="63">
        <v>0</v>
      </c>
      <c r="BW63" s="63">
        <v>0</v>
      </c>
      <c r="BX63" s="56">
        <v>0</v>
      </c>
      <c r="BY63" s="63">
        <v>0</v>
      </c>
      <c r="BZ63" s="56">
        <v>0</v>
      </c>
    </row>
    <row r="64" spans="1:78">
      <c r="A64" s="58" t="s">
        <v>103</v>
      </c>
      <c r="B64" s="59">
        <v>0.64583333333333337</v>
      </c>
      <c r="C64" s="66">
        <v>0.65625</v>
      </c>
      <c r="D64" s="98"/>
      <c r="E64" s="98"/>
      <c r="F64" s="98"/>
      <c r="G64" s="98"/>
      <c r="H64" s="98"/>
      <c r="I64" s="99"/>
      <c r="J64" s="98"/>
      <c r="K64" s="98"/>
      <c r="L64" s="98"/>
      <c r="M64" s="99"/>
      <c r="N64" s="98"/>
      <c r="O64" s="98"/>
      <c r="P64" s="99"/>
      <c r="Q64" s="98"/>
      <c r="R64" s="99"/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53">
        <v>0</v>
      </c>
      <c r="Y64" s="61">
        <v>0</v>
      </c>
      <c r="Z64" s="61">
        <v>0</v>
      </c>
      <c r="AA64" s="61">
        <v>0</v>
      </c>
      <c r="AB64" s="53">
        <v>0</v>
      </c>
      <c r="AC64" s="61">
        <v>0</v>
      </c>
      <c r="AD64" s="61">
        <v>0</v>
      </c>
      <c r="AE64" s="53">
        <v>0</v>
      </c>
      <c r="AF64" s="61">
        <v>0</v>
      </c>
      <c r="AG64" s="53">
        <v>0</v>
      </c>
      <c r="AH64" s="62">
        <v>0</v>
      </c>
      <c r="AI64" s="62">
        <v>0</v>
      </c>
      <c r="AJ64" s="62">
        <v>0</v>
      </c>
      <c r="AK64" s="62">
        <v>0</v>
      </c>
      <c r="AL64" s="62">
        <v>0</v>
      </c>
      <c r="AM64" s="54">
        <v>0</v>
      </c>
      <c r="AN64" s="62">
        <v>0</v>
      </c>
      <c r="AO64" s="62">
        <v>0</v>
      </c>
      <c r="AP64" s="62">
        <v>0</v>
      </c>
      <c r="AQ64" s="54">
        <v>0</v>
      </c>
      <c r="AR64" s="62">
        <v>0</v>
      </c>
      <c r="AS64" s="62">
        <v>0</v>
      </c>
      <c r="AT64" s="54">
        <v>0</v>
      </c>
      <c r="AU64" s="62">
        <v>0</v>
      </c>
      <c r="AV64" s="54">
        <v>0</v>
      </c>
      <c r="AW64" s="57">
        <v>0</v>
      </c>
      <c r="AX64" s="57">
        <v>0</v>
      </c>
      <c r="AY64" s="57">
        <v>0</v>
      </c>
      <c r="AZ64" s="57">
        <v>0</v>
      </c>
      <c r="BA64" s="57">
        <v>0</v>
      </c>
      <c r="BB64" s="55">
        <v>0</v>
      </c>
      <c r="BC64" s="57">
        <v>0</v>
      </c>
      <c r="BD64" s="57">
        <v>0</v>
      </c>
      <c r="BE64" s="57">
        <v>0</v>
      </c>
      <c r="BF64" s="55">
        <v>0</v>
      </c>
      <c r="BG64" s="57">
        <v>0</v>
      </c>
      <c r="BH64" s="57">
        <v>0</v>
      </c>
      <c r="BI64" s="55">
        <v>0</v>
      </c>
      <c r="BJ64" s="57">
        <v>0</v>
      </c>
      <c r="BK64" s="55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6">
        <v>0</v>
      </c>
      <c r="BR64" s="63">
        <v>0</v>
      </c>
      <c r="BS64" s="63">
        <v>0</v>
      </c>
      <c r="BT64" s="63">
        <v>0</v>
      </c>
      <c r="BU64" s="56">
        <v>0</v>
      </c>
      <c r="BV64" s="63">
        <v>0</v>
      </c>
      <c r="BW64" s="63">
        <v>0</v>
      </c>
      <c r="BX64" s="56">
        <v>0</v>
      </c>
      <c r="BY64" s="63">
        <v>0</v>
      </c>
      <c r="BZ64" s="56">
        <v>0</v>
      </c>
    </row>
    <row r="65" spans="1:78">
      <c r="A65" s="58" t="s">
        <v>103</v>
      </c>
      <c r="B65" s="59">
        <v>0.65625</v>
      </c>
      <c r="C65" s="66">
        <v>0.66666666666666641</v>
      </c>
      <c r="D65" s="98"/>
      <c r="E65" s="98"/>
      <c r="F65" s="98"/>
      <c r="G65" s="98"/>
      <c r="H65" s="98"/>
      <c r="I65" s="99"/>
      <c r="J65" s="98"/>
      <c r="K65" s="98"/>
      <c r="L65" s="98"/>
      <c r="M65" s="99"/>
      <c r="N65" s="98"/>
      <c r="O65" s="98"/>
      <c r="P65" s="99"/>
      <c r="Q65" s="98"/>
      <c r="R65" s="99"/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53">
        <v>0</v>
      </c>
      <c r="Y65" s="61">
        <v>0</v>
      </c>
      <c r="Z65" s="61">
        <v>0</v>
      </c>
      <c r="AA65" s="61">
        <v>0</v>
      </c>
      <c r="AB65" s="53">
        <v>0</v>
      </c>
      <c r="AC65" s="61">
        <v>0</v>
      </c>
      <c r="AD65" s="61">
        <v>0</v>
      </c>
      <c r="AE65" s="53">
        <v>0</v>
      </c>
      <c r="AF65" s="61">
        <v>0</v>
      </c>
      <c r="AG65" s="53">
        <v>0</v>
      </c>
      <c r="AH65" s="62">
        <v>0</v>
      </c>
      <c r="AI65" s="62">
        <v>0</v>
      </c>
      <c r="AJ65" s="62">
        <v>0</v>
      </c>
      <c r="AK65" s="62">
        <v>0</v>
      </c>
      <c r="AL65" s="62">
        <v>0</v>
      </c>
      <c r="AM65" s="54">
        <v>0</v>
      </c>
      <c r="AN65" s="62">
        <v>0</v>
      </c>
      <c r="AO65" s="62">
        <v>0</v>
      </c>
      <c r="AP65" s="62">
        <v>0</v>
      </c>
      <c r="AQ65" s="54">
        <v>0</v>
      </c>
      <c r="AR65" s="62">
        <v>0</v>
      </c>
      <c r="AS65" s="62">
        <v>0</v>
      </c>
      <c r="AT65" s="54">
        <v>0</v>
      </c>
      <c r="AU65" s="62">
        <v>0</v>
      </c>
      <c r="AV65" s="54">
        <v>0</v>
      </c>
      <c r="AW65" s="57">
        <v>0</v>
      </c>
      <c r="AX65" s="57">
        <v>0</v>
      </c>
      <c r="AY65" s="57">
        <v>0</v>
      </c>
      <c r="AZ65" s="57">
        <v>0</v>
      </c>
      <c r="BA65" s="57">
        <v>0</v>
      </c>
      <c r="BB65" s="55">
        <v>0</v>
      </c>
      <c r="BC65" s="57">
        <v>0</v>
      </c>
      <c r="BD65" s="57">
        <v>0</v>
      </c>
      <c r="BE65" s="57">
        <v>0</v>
      </c>
      <c r="BF65" s="55">
        <v>0</v>
      </c>
      <c r="BG65" s="57">
        <v>0</v>
      </c>
      <c r="BH65" s="57">
        <v>0</v>
      </c>
      <c r="BI65" s="55">
        <v>0</v>
      </c>
      <c r="BJ65" s="57">
        <v>0</v>
      </c>
      <c r="BK65" s="55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6">
        <v>0</v>
      </c>
      <c r="BR65" s="63">
        <v>0</v>
      </c>
      <c r="BS65" s="63">
        <v>0</v>
      </c>
      <c r="BT65" s="63">
        <v>0</v>
      </c>
      <c r="BU65" s="56">
        <v>0</v>
      </c>
      <c r="BV65" s="63">
        <v>0</v>
      </c>
      <c r="BW65" s="63">
        <v>0</v>
      </c>
      <c r="BX65" s="56">
        <v>0</v>
      </c>
      <c r="BY65" s="63">
        <v>0</v>
      </c>
      <c r="BZ65" s="56">
        <v>0</v>
      </c>
    </row>
    <row r="66" spans="1:78">
      <c r="A66" s="58" t="s">
        <v>103</v>
      </c>
      <c r="B66" s="59">
        <v>0.66666666666666663</v>
      </c>
      <c r="C66" s="66">
        <v>0.67708333333333304</v>
      </c>
      <c r="D66" s="98"/>
      <c r="E66" s="98"/>
      <c r="F66" s="98"/>
      <c r="G66" s="98"/>
      <c r="H66" s="98"/>
      <c r="I66" s="99"/>
      <c r="J66" s="98"/>
      <c r="K66" s="98"/>
      <c r="L66" s="98"/>
      <c r="M66" s="99"/>
      <c r="N66" s="98"/>
      <c r="O66" s="98"/>
      <c r="P66" s="99"/>
      <c r="Q66" s="98"/>
      <c r="R66" s="99"/>
      <c r="S66" s="61">
        <v>0</v>
      </c>
      <c r="T66" s="61">
        <v>0</v>
      </c>
      <c r="U66" s="61">
        <v>0</v>
      </c>
      <c r="V66" s="61">
        <v>0</v>
      </c>
      <c r="W66" s="61">
        <v>0</v>
      </c>
      <c r="X66" s="53">
        <v>0</v>
      </c>
      <c r="Y66" s="61">
        <v>0</v>
      </c>
      <c r="Z66" s="61">
        <v>0</v>
      </c>
      <c r="AA66" s="61">
        <v>0</v>
      </c>
      <c r="AB66" s="53">
        <v>0</v>
      </c>
      <c r="AC66" s="61">
        <v>0</v>
      </c>
      <c r="AD66" s="61">
        <v>0</v>
      </c>
      <c r="AE66" s="53">
        <v>0</v>
      </c>
      <c r="AF66" s="61">
        <v>0</v>
      </c>
      <c r="AG66" s="53">
        <v>0</v>
      </c>
      <c r="AH66" s="62">
        <v>0</v>
      </c>
      <c r="AI66" s="62">
        <v>0</v>
      </c>
      <c r="AJ66" s="62">
        <v>0</v>
      </c>
      <c r="AK66" s="62">
        <v>0</v>
      </c>
      <c r="AL66" s="62">
        <v>0</v>
      </c>
      <c r="AM66" s="54">
        <v>0</v>
      </c>
      <c r="AN66" s="62">
        <v>0</v>
      </c>
      <c r="AO66" s="62">
        <v>0</v>
      </c>
      <c r="AP66" s="62">
        <v>0</v>
      </c>
      <c r="AQ66" s="54">
        <v>0</v>
      </c>
      <c r="AR66" s="62">
        <v>0</v>
      </c>
      <c r="AS66" s="62">
        <v>0</v>
      </c>
      <c r="AT66" s="54">
        <v>0</v>
      </c>
      <c r="AU66" s="62">
        <v>0</v>
      </c>
      <c r="AV66" s="54">
        <v>0</v>
      </c>
      <c r="AW66" s="57">
        <v>0</v>
      </c>
      <c r="AX66" s="57">
        <v>0</v>
      </c>
      <c r="AY66" s="57">
        <v>0</v>
      </c>
      <c r="AZ66" s="57">
        <v>0</v>
      </c>
      <c r="BA66" s="57">
        <v>0</v>
      </c>
      <c r="BB66" s="55">
        <v>0</v>
      </c>
      <c r="BC66" s="57">
        <v>0</v>
      </c>
      <c r="BD66" s="57">
        <v>0</v>
      </c>
      <c r="BE66" s="57">
        <v>0</v>
      </c>
      <c r="BF66" s="55">
        <v>0</v>
      </c>
      <c r="BG66" s="57">
        <v>0</v>
      </c>
      <c r="BH66" s="57">
        <v>0</v>
      </c>
      <c r="BI66" s="55">
        <v>0</v>
      </c>
      <c r="BJ66" s="57">
        <v>0</v>
      </c>
      <c r="BK66" s="55">
        <v>0</v>
      </c>
      <c r="BL66" s="63">
        <v>0</v>
      </c>
      <c r="BM66" s="63">
        <v>0</v>
      </c>
      <c r="BN66" s="63">
        <v>0</v>
      </c>
      <c r="BO66" s="63">
        <v>0</v>
      </c>
      <c r="BP66" s="63">
        <v>0</v>
      </c>
      <c r="BQ66" s="56">
        <v>0</v>
      </c>
      <c r="BR66" s="63">
        <v>0</v>
      </c>
      <c r="BS66" s="63">
        <v>0</v>
      </c>
      <c r="BT66" s="63">
        <v>0</v>
      </c>
      <c r="BU66" s="56">
        <v>0</v>
      </c>
      <c r="BV66" s="63">
        <v>0</v>
      </c>
      <c r="BW66" s="63">
        <v>0</v>
      </c>
      <c r="BX66" s="56">
        <v>0</v>
      </c>
      <c r="BY66" s="63">
        <v>0</v>
      </c>
      <c r="BZ66" s="56">
        <v>0</v>
      </c>
    </row>
    <row r="67" spans="1:78">
      <c r="A67" s="58" t="s">
        <v>103</v>
      </c>
      <c r="B67" s="59">
        <v>0.67708333333333337</v>
      </c>
      <c r="C67" s="66">
        <v>0.6875</v>
      </c>
      <c r="D67" s="98"/>
      <c r="E67" s="98"/>
      <c r="F67" s="98"/>
      <c r="G67" s="98"/>
      <c r="H67" s="98"/>
      <c r="I67" s="99"/>
      <c r="J67" s="98"/>
      <c r="K67" s="98"/>
      <c r="L67" s="98"/>
      <c r="M67" s="99"/>
      <c r="N67" s="98"/>
      <c r="O67" s="98"/>
      <c r="P67" s="99"/>
      <c r="Q67" s="98"/>
      <c r="R67" s="99"/>
      <c r="S67" s="61">
        <v>0</v>
      </c>
      <c r="T67" s="61">
        <v>0</v>
      </c>
      <c r="U67" s="61">
        <v>0</v>
      </c>
      <c r="V67" s="61">
        <v>0</v>
      </c>
      <c r="W67" s="61">
        <v>0</v>
      </c>
      <c r="X67" s="53">
        <v>0</v>
      </c>
      <c r="Y67" s="61">
        <v>0</v>
      </c>
      <c r="Z67" s="61">
        <v>0</v>
      </c>
      <c r="AA67" s="61">
        <v>0</v>
      </c>
      <c r="AB67" s="53">
        <v>0</v>
      </c>
      <c r="AC67" s="61">
        <v>0</v>
      </c>
      <c r="AD67" s="61">
        <v>0</v>
      </c>
      <c r="AE67" s="53">
        <v>0</v>
      </c>
      <c r="AF67" s="61">
        <v>0</v>
      </c>
      <c r="AG67" s="53">
        <v>0</v>
      </c>
      <c r="AH67" s="62">
        <v>0</v>
      </c>
      <c r="AI67" s="62">
        <v>0</v>
      </c>
      <c r="AJ67" s="62">
        <v>0</v>
      </c>
      <c r="AK67" s="62">
        <v>0</v>
      </c>
      <c r="AL67" s="62">
        <v>0</v>
      </c>
      <c r="AM67" s="54">
        <v>0</v>
      </c>
      <c r="AN67" s="62">
        <v>0</v>
      </c>
      <c r="AO67" s="62">
        <v>0</v>
      </c>
      <c r="AP67" s="62">
        <v>0</v>
      </c>
      <c r="AQ67" s="54">
        <v>0</v>
      </c>
      <c r="AR67" s="62">
        <v>0</v>
      </c>
      <c r="AS67" s="62">
        <v>0</v>
      </c>
      <c r="AT67" s="54">
        <v>0</v>
      </c>
      <c r="AU67" s="62">
        <v>0</v>
      </c>
      <c r="AV67" s="54">
        <v>0</v>
      </c>
      <c r="AW67" s="57">
        <v>0</v>
      </c>
      <c r="AX67" s="57">
        <v>0</v>
      </c>
      <c r="AY67" s="57">
        <v>0</v>
      </c>
      <c r="AZ67" s="57">
        <v>0</v>
      </c>
      <c r="BA67" s="57">
        <v>0</v>
      </c>
      <c r="BB67" s="55">
        <v>0</v>
      </c>
      <c r="BC67" s="57">
        <v>0</v>
      </c>
      <c r="BD67" s="57">
        <v>0</v>
      </c>
      <c r="BE67" s="57">
        <v>0</v>
      </c>
      <c r="BF67" s="55">
        <v>0</v>
      </c>
      <c r="BG67" s="57">
        <v>0</v>
      </c>
      <c r="BH67" s="57">
        <v>0</v>
      </c>
      <c r="BI67" s="55">
        <v>0</v>
      </c>
      <c r="BJ67" s="57">
        <v>0</v>
      </c>
      <c r="BK67" s="55">
        <v>0</v>
      </c>
      <c r="BL67" s="63">
        <v>0</v>
      </c>
      <c r="BM67" s="63">
        <v>0</v>
      </c>
      <c r="BN67" s="63">
        <v>0</v>
      </c>
      <c r="BO67" s="63">
        <v>0</v>
      </c>
      <c r="BP67" s="63">
        <v>0</v>
      </c>
      <c r="BQ67" s="56">
        <v>0</v>
      </c>
      <c r="BR67" s="63">
        <v>0</v>
      </c>
      <c r="BS67" s="63">
        <v>0</v>
      </c>
      <c r="BT67" s="63">
        <v>0</v>
      </c>
      <c r="BU67" s="56">
        <v>0</v>
      </c>
      <c r="BV67" s="63">
        <v>0</v>
      </c>
      <c r="BW67" s="63">
        <v>0</v>
      </c>
      <c r="BX67" s="56">
        <v>0</v>
      </c>
      <c r="BY67" s="63">
        <v>0</v>
      </c>
      <c r="BZ67" s="56">
        <v>0</v>
      </c>
    </row>
    <row r="68" spans="1:78">
      <c r="A68" s="58" t="s">
        <v>103</v>
      </c>
      <c r="B68" s="59">
        <v>0.6875</v>
      </c>
      <c r="C68" s="66">
        <v>0.6979166666666663</v>
      </c>
      <c r="D68" s="98"/>
      <c r="E68" s="98"/>
      <c r="F68" s="98"/>
      <c r="G68" s="98"/>
      <c r="H68" s="98"/>
      <c r="I68" s="99"/>
      <c r="J68" s="98"/>
      <c r="K68" s="98"/>
      <c r="L68" s="98"/>
      <c r="M68" s="99"/>
      <c r="N68" s="98"/>
      <c r="O68" s="98"/>
      <c r="P68" s="99"/>
      <c r="Q68" s="98"/>
      <c r="R68" s="99"/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53">
        <v>0</v>
      </c>
      <c r="Y68" s="61">
        <v>0</v>
      </c>
      <c r="Z68" s="61">
        <v>0</v>
      </c>
      <c r="AA68" s="61">
        <v>0</v>
      </c>
      <c r="AB68" s="53">
        <v>0</v>
      </c>
      <c r="AC68" s="61">
        <v>0</v>
      </c>
      <c r="AD68" s="61">
        <v>0</v>
      </c>
      <c r="AE68" s="53">
        <v>0</v>
      </c>
      <c r="AF68" s="61">
        <v>0</v>
      </c>
      <c r="AG68" s="53">
        <v>0</v>
      </c>
      <c r="AH68" s="62">
        <v>0</v>
      </c>
      <c r="AI68" s="62">
        <v>0</v>
      </c>
      <c r="AJ68" s="62">
        <v>0</v>
      </c>
      <c r="AK68" s="62">
        <v>0</v>
      </c>
      <c r="AL68" s="62">
        <v>0</v>
      </c>
      <c r="AM68" s="54">
        <v>0</v>
      </c>
      <c r="AN68" s="62">
        <v>0</v>
      </c>
      <c r="AO68" s="62">
        <v>0</v>
      </c>
      <c r="AP68" s="62">
        <v>0</v>
      </c>
      <c r="AQ68" s="54">
        <v>0</v>
      </c>
      <c r="AR68" s="62">
        <v>0</v>
      </c>
      <c r="AS68" s="62">
        <v>0</v>
      </c>
      <c r="AT68" s="54">
        <v>0</v>
      </c>
      <c r="AU68" s="62">
        <v>0</v>
      </c>
      <c r="AV68" s="54">
        <v>0</v>
      </c>
      <c r="AW68" s="57">
        <v>0</v>
      </c>
      <c r="AX68" s="57">
        <v>0</v>
      </c>
      <c r="AY68" s="57">
        <v>0</v>
      </c>
      <c r="AZ68" s="57">
        <v>0</v>
      </c>
      <c r="BA68" s="57">
        <v>0</v>
      </c>
      <c r="BB68" s="55">
        <v>0</v>
      </c>
      <c r="BC68" s="57">
        <v>0</v>
      </c>
      <c r="BD68" s="57">
        <v>0</v>
      </c>
      <c r="BE68" s="57">
        <v>0</v>
      </c>
      <c r="BF68" s="55">
        <v>0</v>
      </c>
      <c r="BG68" s="57">
        <v>0</v>
      </c>
      <c r="BH68" s="57">
        <v>0</v>
      </c>
      <c r="BI68" s="55">
        <v>0</v>
      </c>
      <c r="BJ68" s="57">
        <v>0</v>
      </c>
      <c r="BK68" s="55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  <c r="BQ68" s="56">
        <v>0</v>
      </c>
      <c r="BR68" s="63">
        <v>0</v>
      </c>
      <c r="BS68" s="63">
        <v>0</v>
      </c>
      <c r="BT68" s="63">
        <v>0</v>
      </c>
      <c r="BU68" s="56">
        <v>0</v>
      </c>
      <c r="BV68" s="63">
        <v>0</v>
      </c>
      <c r="BW68" s="63">
        <v>0</v>
      </c>
      <c r="BX68" s="56">
        <v>0</v>
      </c>
      <c r="BY68" s="63">
        <v>0</v>
      </c>
      <c r="BZ68" s="56">
        <v>0</v>
      </c>
    </row>
    <row r="69" spans="1:78">
      <c r="A69" s="58" t="s">
        <v>103</v>
      </c>
      <c r="B69" s="59">
        <v>0.69791666666666663</v>
      </c>
      <c r="C69" s="66">
        <v>0.70833333333333293</v>
      </c>
      <c r="D69" s="98"/>
      <c r="E69" s="98"/>
      <c r="F69" s="98"/>
      <c r="G69" s="98"/>
      <c r="H69" s="98"/>
      <c r="I69" s="99"/>
      <c r="J69" s="98"/>
      <c r="K69" s="98"/>
      <c r="L69" s="98"/>
      <c r="M69" s="99"/>
      <c r="N69" s="98"/>
      <c r="O69" s="98"/>
      <c r="P69" s="99"/>
      <c r="Q69" s="98"/>
      <c r="R69" s="99"/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53">
        <v>0</v>
      </c>
      <c r="Y69" s="61">
        <v>0</v>
      </c>
      <c r="Z69" s="61">
        <v>0</v>
      </c>
      <c r="AA69" s="61">
        <v>0</v>
      </c>
      <c r="AB69" s="53">
        <v>0</v>
      </c>
      <c r="AC69" s="61">
        <v>0</v>
      </c>
      <c r="AD69" s="61">
        <v>0</v>
      </c>
      <c r="AE69" s="53">
        <v>0</v>
      </c>
      <c r="AF69" s="61">
        <v>0</v>
      </c>
      <c r="AG69" s="53">
        <v>0</v>
      </c>
      <c r="AH69" s="62">
        <v>0</v>
      </c>
      <c r="AI69" s="62">
        <v>0</v>
      </c>
      <c r="AJ69" s="62">
        <v>0</v>
      </c>
      <c r="AK69" s="62">
        <v>0</v>
      </c>
      <c r="AL69" s="62">
        <v>0</v>
      </c>
      <c r="AM69" s="54">
        <v>0</v>
      </c>
      <c r="AN69" s="62">
        <v>0</v>
      </c>
      <c r="AO69" s="62">
        <v>0</v>
      </c>
      <c r="AP69" s="62">
        <v>0</v>
      </c>
      <c r="AQ69" s="54">
        <v>0</v>
      </c>
      <c r="AR69" s="62">
        <v>0</v>
      </c>
      <c r="AS69" s="62">
        <v>0</v>
      </c>
      <c r="AT69" s="54">
        <v>0</v>
      </c>
      <c r="AU69" s="62">
        <v>0</v>
      </c>
      <c r="AV69" s="54">
        <v>0</v>
      </c>
      <c r="AW69" s="57">
        <v>0</v>
      </c>
      <c r="AX69" s="57">
        <v>0</v>
      </c>
      <c r="AY69" s="57">
        <v>0</v>
      </c>
      <c r="AZ69" s="57">
        <v>0</v>
      </c>
      <c r="BA69" s="57">
        <v>0</v>
      </c>
      <c r="BB69" s="55">
        <v>0</v>
      </c>
      <c r="BC69" s="57">
        <v>0</v>
      </c>
      <c r="BD69" s="57">
        <v>0</v>
      </c>
      <c r="BE69" s="57">
        <v>0</v>
      </c>
      <c r="BF69" s="55">
        <v>0</v>
      </c>
      <c r="BG69" s="57">
        <v>0</v>
      </c>
      <c r="BH69" s="57">
        <v>0</v>
      </c>
      <c r="BI69" s="55">
        <v>0</v>
      </c>
      <c r="BJ69" s="57">
        <v>0</v>
      </c>
      <c r="BK69" s="55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56">
        <v>0</v>
      </c>
      <c r="BR69" s="63">
        <v>0</v>
      </c>
      <c r="BS69" s="63">
        <v>0</v>
      </c>
      <c r="BT69" s="63">
        <v>0</v>
      </c>
      <c r="BU69" s="56">
        <v>0</v>
      </c>
      <c r="BV69" s="63">
        <v>0</v>
      </c>
      <c r="BW69" s="63">
        <v>0</v>
      </c>
      <c r="BX69" s="56">
        <v>0</v>
      </c>
      <c r="BY69" s="63">
        <v>0</v>
      </c>
      <c r="BZ69" s="56">
        <v>0</v>
      </c>
    </row>
    <row r="70" spans="1:78">
      <c r="A70" s="58" t="s">
        <v>103</v>
      </c>
      <c r="B70" s="59">
        <v>0.70833333333333337</v>
      </c>
      <c r="C70" s="66">
        <v>0.71875</v>
      </c>
      <c r="D70" s="98"/>
      <c r="E70" s="98"/>
      <c r="F70" s="98"/>
      <c r="G70" s="98"/>
      <c r="H70" s="98"/>
      <c r="I70" s="99"/>
      <c r="J70" s="98"/>
      <c r="K70" s="98"/>
      <c r="L70" s="98"/>
      <c r="M70" s="99"/>
      <c r="N70" s="98"/>
      <c r="O70" s="98"/>
      <c r="P70" s="99"/>
      <c r="Q70" s="98"/>
      <c r="R70" s="99"/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53">
        <v>0</v>
      </c>
      <c r="Y70" s="61">
        <v>0</v>
      </c>
      <c r="Z70" s="61">
        <v>0</v>
      </c>
      <c r="AA70" s="61">
        <v>0</v>
      </c>
      <c r="AB70" s="53">
        <v>0</v>
      </c>
      <c r="AC70" s="61">
        <v>0</v>
      </c>
      <c r="AD70" s="61">
        <v>0</v>
      </c>
      <c r="AE70" s="53">
        <v>0</v>
      </c>
      <c r="AF70" s="61">
        <v>0</v>
      </c>
      <c r="AG70" s="53">
        <v>0</v>
      </c>
      <c r="AH70" s="62">
        <v>0</v>
      </c>
      <c r="AI70" s="62">
        <v>0</v>
      </c>
      <c r="AJ70" s="62">
        <v>0</v>
      </c>
      <c r="AK70" s="62">
        <v>0</v>
      </c>
      <c r="AL70" s="62">
        <v>0</v>
      </c>
      <c r="AM70" s="54">
        <v>0</v>
      </c>
      <c r="AN70" s="62">
        <v>0</v>
      </c>
      <c r="AO70" s="62">
        <v>0</v>
      </c>
      <c r="AP70" s="62">
        <v>0</v>
      </c>
      <c r="AQ70" s="54">
        <v>0</v>
      </c>
      <c r="AR70" s="62">
        <v>0</v>
      </c>
      <c r="AS70" s="62">
        <v>0</v>
      </c>
      <c r="AT70" s="54">
        <v>0</v>
      </c>
      <c r="AU70" s="62">
        <v>0</v>
      </c>
      <c r="AV70" s="54">
        <v>0</v>
      </c>
      <c r="AW70" s="57">
        <v>0</v>
      </c>
      <c r="AX70" s="57">
        <v>0</v>
      </c>
      <c r="AY70" s="57">
        <v>0</v>
      </c>
      <c r="AZ70" s="57">
        <v>0</v>
      </c>
      <c r="BA70" s="57">
        <v>0</v>
      </c>
      <c r="BB70" s="55">
        <v>0</v>
      </c>
      <c r="BC70" s="57">
        <v>0</v>
      </c>
      <c r="BD70" s="57">
        <v>0</v>
      </c>
      <c r="BE70" s="57">
        <v>0</v>
      </c>
      <c r="BF70" s="55">
        <v>0</v>
      </c>
      <c r="BG70" s="57">
        <v>0</v>
      </c>
      <c r="BH70" s="57">
        <v>0</v>
      </c>
      <c r="BI70" s="55">
        <v>0</v>
      </c>
      <c r="BJ70" s="57">
        <v>0</v>
      </c>
      <c r="BK70" s="55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6">
        <v>0</v>
      </c>
      <c r="BR70" s="63">
        <v>0</v>
      </c>
      <c r="BS70" s="63">
        <v>0</v>
      </c>
      <c r="BT70" s="63">
        <v>0</v>
      </c>
      <c r="BU70" s="56">
        <v>0</v>
      </c>
      <c r="BV70" s="63">
        <v>0</v>
      </c>
      <c r="BW70" s="63">
        <v>0</v>
      </c>
      <c r="BX70" s="56">
        <v>0</v>
      </c>
      <c r="BY70" s="63">
        <v>0</v>
      </c>
      <c r="BZ70" s="56">
        <v>0</v>
      </c>
    </row>
    <row r="71" spans="1:78">
      <c r="A71" s="58" t="s">
        <v>103</v>
      </c>
      <c r="B71" s="59">
        <v>0.71875</v>
      </c>
      <c r="C71" s="66">
        <v>0.72916666666666619</v>
      </c>
      <c r="D71" s="98"/>
      <c r="E71" s="98"/>
      <c r="F71" s="98"/>
      <c r="G71" s="98"/>
      <c r="H71" s="98"/>
      <c r="I71" s="99"/>
      <c r="J71" s="98"/>
      <c r="K71" s="98"/>
      <c r="L71" s="98"/>
      <c r="M71" s="99"/>
      <c r="N71" s="98"/>
      <c r="O71" s="98"/>
      <c r="P71" s="99"/>
      <c r="Q71" s="98"/>
      <c r="R71" s="99"/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53">
        <v>0</v>
      </c>
      <c r="Y71" s="61">
        <v>0</v>
      </c>
      <c r="Z71" s="61">
        <v>0</v>
      </c>
      <c r="AA71" s="61">
        <v>0</v>
      </c>
      <c r="AB71" s="53">
        <v>0</v>
      </c>
      <c r="AC71" s="61">
        <v>0</v>
      </c>
      <c r="AD71" s="61">
        <v>0</v>
      </c>
      <c r="AE71" s="53">
        <v>0</v>
      </c>
      <c r="AF71" s="61">
        <v>0</v>
      </c>
      <c r="AG71" s="53">
        <v>0</v>
      </c>
      <c r="AH71" s="62">
        <v>0</v>
      </c>
      <c r="AI71" s="62">
        <v>0</v>
      </c>
      <c r="AJ71" s="62">
        <v>0</v>
      </c>
      <c r="AK71" s="62">
        <v>0</v>
      </c>
      <c r="AL71" s="62">
        <v>0</v>
      </c>
      <c r="AM71" s="54">
        <v>0</v>
      </c>
      <c r="AN71" s="62">
        <v>0</v>
      </c>
      <c r="AO71" s="62">
        <v>0</v>
      </c>
      <c r="AP71" s="62">
        <v>0</v>
      </c>
      <c r="AQ71" s="54">
        <v>0</v>
      </c>
      <c r="AR71" s="62">
        <v>0</v>
      </c>
      <c r="AS71" s="62">
        <v>0</v>
      </c>
      <c r="AT71" s="54">
        <v>0</v>
      </c>
      <c r="AU71" s="62">
        <v>0</v>
      </c>
      <c r="AV71" s="54">
        <v>0</v>
      </c>
      <c r="AW71" s="57">
        <v>0</v>
      </c>
      <c r="AX71" s="57">
        <v>0</v>
      </c>
      <c r="AY71" s="57">
        <v>0</v>
      </c>
      <c r="AZ71" s="57">
        <v>0</v>
      </c>
      <c r="BA71" s="57">
        <v>0</v>
      </c>
      <c r="BB71" s="55">
        <v>0</v>
      </c>
      <c r="BC71" s="57">
        <v>0</v>
      </c>
      <c r="BD71" s="57">
        <v>0</v>
      </c>
      <c r="BE71" s="57">
        <v>0</v>
      </c>
      <c r="BF71" s="55">
        <v>0</v>
      </c>
      <c r="BG71" s="57">
        <v>0</v>
      </c>
      <c r="BH71" s="57">
        <v>0</v>
      </c>
      <c r="BI71" s="55">
        <v>0</v>
      </c>
      <c r="BJ71" s="57">
        <v>0</v>
      </c>
      <c r="BK71" s="55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6">
        <v>0</v>
      </c>
      <c r="BR71" s="63">
        <v>0</v>
      </c>
      <c r="BS71" s="63">
        <v>0</v>
      </c>
      <c r="BT71" s="63">
        <v>0</v>
      </c>
      <c r="BU71" s="56">
        <v>0</v>
      </c>
      <c r="BV71" s="63">
        <v>0</v>
      </c>
      <c r="BW71" s="63">
        <v>0</v>
      </c>
      <c r="BX71" s="56">
        <v>0</v>
      </c>
      <c r="BY71" s="63">
        <v>0</v>
      </c>
      <c r="BZ71" s="56">
        <v>0</v>
      </c>
    </row>
    <row r="72" spans="1:78">
      <c r="A72" s="58" t="s">
        <v>103</v>
      </c>
      <c r="B72" s="59">
        <v>0.72916666666666663</v>
      </c>
      <c r="C72" s="66">
        <v>0.73958333333333282</v>
      </c>
      <c r="D72" s="98"/>
      <c r="E72" s="98"/>
      <c r="F72" s="98"/>
      <c r="G72" s="98"/>
      <c r="H72" s="98"/>
      <c r="I72" s="99"/>
      <c r="J72" s="98"/>
      <c r="K72" s="98"/>
      <c r="L72" s="98"/>
      <c r="M72" s="99"/>
      <c r="N72" s="98"/>
      <c r="O72" s="98"/>
      <c r="P72" s="99"/>
      <c r="Q72" s="98"/>
      <c r="R72" s="99"/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53">
        <v>0</v>
      </c>
      <c r="Y72" s="61">
        <v>0</v>
      </c>
      <c r="Z72" s="61">
        <v>0</v>
      </c>
      <c r="AA72" s="61">
        <v>0</v>
      </c>
      <c r="AB72" s="53">
        <v>0</v>
      </c>
      <c r="AC72" s="61">
        <v>0</v>
      </c>
      <c r="AD72" s="61">
        <v>0</v>
      </c>
      <c r="AE72" s="53">
        <v>0</v>
      </c>
      <c r="AF72" s="61">
        <v>0</v>
      </c>
      <c r="AG72" s="53">
        <v>0</v>
      </c>
      <c r="AH72" s="62">
        <v>0</v>
      </c>
      <c r="AI72" s="62">
        <v>0</v>
      </c>
      <c r="AJ72" s="62">
        <v>0</v>
      </c>
      <c r="AK72" s="62">
        <v>0</v>
      </c>
      <c r="AL72" s="62">
        <v>0</v>
      </c>
      <c r="AM72" s="54">
        <v>0</v>
      </c>
      <c r="AN72" s="62">
        <v>0</v>
      </c>
      <c r="AO72" s="62">
        <v>0</v>
      </c>
      <c r="AP72" s="62">
        <v>0</v>
      </c>
      <c r="AQ72" s="54">
        <v>0</v>
      </c>
      <c r="AR72" s="62">
        <v>0</v>
      </c>
      <c r="AS72" s="62">
        <v>0</v>
      </c>
      <c r="AT72" s="54">
        <v>0</v>
      </c>
      <c r="AU72" s="62">
        <v>0</v>
      </c>
      <c r="AV72" s="54">
        <v>0</v>
      </c>
      <c r="AW72" s="57">
        <v>0</v>
      </c>
      <c r="AX72" s="57">
        <v>0</v>
      </c>
      <c r="AY72" s="57">
        <v>0</v>
      </c>
      <c r="AZ72" s="57">
        <v>0</v>
      </c>
      <c r="BA72" s="57">
        <v>0</v>
      </c>
      <c r="BB72" s="55">
        <v>0</v>
      </c>
      <c r="BC72" s="57">
        <v>0</v>
      </c>
      <c r="BD72" s="57">
        <v>0</v>
      </c>
      <c r="BE72" s="57">
        <v>0</v>
      </c>
      <c r="BF72" s="55">
        <v>0</v>
      </c>
      <c r="BG72" s="57">
        <v>0</v>
      </c>
      <c r="BH72" s="57">
        <v>0</v>
      </c>
      <c r="BI72" s="55">
        <v>0</v>
      </c>
      <c r="BJ72" s="57">
        <v>0</v>
      </c>
      <c r="BK72" s="55">
        <v>0</v>
      </c>
      <c r="BL72" s="63">
        <v>0</v>
      </c>
      <c r="BM72" s="63">
        <v>0</v>
      </c>
      <c r="BN72" s="63">
        <v>0</v>
      </c>
      <c r="BO72" s="63">
        <v>0</v>
      </c>
      <c r="BP72" s="63">
        <v>0</v>
      </c>
      <c r="BQ72" s="56">
        <v>0</v>
      </c>
      <c r="BR72" s="63">
        <v>0</v>
      </c>
      <c r="BS72" s="63">
        <v>0</v>
      </c>
      <c r="BT72" s="63">
        <v>0</v>
      </c>
      <c r="BU72" s="56">
        <v>0</v>
      </c>
      <c r="BV72" s="63">
        <v>0</v>
      </c>
      <c r="BW72" s="63">
        <v>0</v>
      </c>
      <c r="BX72" s="56">
        <v>0</v>
      </c>
      <c r="BY72" s="63">
        <v>0</v>
      </c>
      <c r="BZ72" s="56">
        <v>0</v>
      </c>
    </row>
    <row r="73" spans="1:78">
      <c r="A73" s="58" t="s">
        <v>103</v>
      </c>
      <c r="B73" s="59">
        <v>0.73958333333333337</v>
      </c>
      <c r="C73" s="66">
        <v>0.74999999999999944</v>
      </c>
      <c r="D73" s="98"/>
      <c r="E73" s="98"/>
      <c r="F73" s="98"/>
      <c r="G73" s="98"/>
      <c r="H73" s="98"/>
      <c r="I73" s="99"/>
      <c r="J73" s="98"/>
      <c r="K73" s="98"/>
      <c r="L73" s="98"/>
      <c r="M73" s="99"/>
      <c r="N73" s="98"/>
      <c r="O73" s="98"/>
      <c r="P73" s="99"/>
      <c r="Q73" s="98"/>
      <c r="R73" s="99"/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53">
        <v>0</v>
      </c>
      <c r="Y73" s="61">
        <v>0</v>
      </c>
      <c r="Z73" s="61">
        <v>0</v>
      </c>
      <c r="AA73" s="61">
        <v>0</v>
      </c>
      <c r="AB73" s="53">
        <v>0</v>
      </c>
      <c r="AC73" s="61">
        <v>0</v>
      </c>
      <c r="AD73" s="61">
        <v>0</v>
      </c>
      <c r="AE73" s="53">
        <v>0</v>
      </c>
      <c r="AF73" s="61">
        <v>0</v>
      </c>
      <c r="AG73" s="53">
        <v>0</v>
      </c>
      <c r="AH73" s="62">
        <v>0</v>
      </c>
      <c r="AI73" s="62">
        <v>0</v>
      </c>
      <c r="AJ73" s="62">
        <v>0</v>
      </c>
      <c r="AK73" s="62">
        <v>0</v>
      </c>
      <c r="AL73" s="62">
        <v>0</v>
      </c>
      <c r="AM73" s="54">
        <v>0</v>
      </c>
      <c r="AN73" s="62">
        <v>0</v>
      </c>
      <c r="AO73" s="62">
        <v>0</v>
      </c>
      <c r="AP73" s="62">
        <v>0</v>
      </c>
      <c r="AQ73" s="54">
        <v>0</v>
      </c>
      <c r="AR73" s="62">
        <v>0</v>
      </c>
      <c r="AS73" s="62">
        <v>0</v>
      </c>
      <c r="AT73" s="54">
        <v>0</v>
      </c>
      <c r="AU73" s="62">
        <v>0</v>
      </c>
      <c r="AV73" s="54">
        <v>0</v>
      </c>
      <c r="AW73" s="57">
        <v>0</v>
      </c>
      <c r="AX73" s="57">
        <v>0</v>
      </c>
      <c r="AY73" s="57">
        <v>0</v>
      </c>
      <c r="AZ73" s="57">
        <v>0</v>
      </c>
      <c r="BA73" s="57">
        <v>0</v>
      </c>
      <c r="BB73" s="55">
        <v>0</v>
      </c>
      <c r="BC73" s="57">
        <v>0</v>
      </c>
      <c r="BD73" s="57">
        <v>0</v>
      </c>
      <c r="BE73" s="57">
        <v>0</v>
      </c>
      <c r="BF73" s="55">
        <v>0</v>
      </c>
      <c r="BG73" s="57">
        <v>0</v>
      </c>
      <c r="BH73" s="57">
        <v>0</v>
      </c>
      <c r="BI73" s="55">
        <v>0</v>
      </c>
      <c r="BJ73" s="57">
        <v>0</v>
      </c>
      <c r="BK73" s="55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56">
        <v>0</v>
      </c>
      <c r="BR73" s="63">
        <v>0</v>
      </c>
      <c r="BS73" s="63">
        <v>0</v>
      </c>
      <c r="BT73" s="63">
        <v>0</v>
      </c>
      <c r="BU73" s="56">
        <v>0</v>
      </c>
      <c r="BV73" s="63">
        <v>0</v>
      </c>
      <c r="BW73" s="63">
        <v>0</v>
      </c>
      <c r="BX73" s="56">
        <v>0</v>
      </c>
      <c r="BY73" s="63">
        <v>0</v>
      </c>
      <c r="BZ73" s="56">
        <v>0</v>
      </c>
    </row>
    <row r="74" spans="1:78">
      <c r="A74" s="58" t="s">
        <v>103</v>
      </c>
      <c r="B74" s="59">
        <v>0.75</v>
      </c>
      <c r="C74" s="66">
        <v>0.76041666666666607</v>
      </c>
      <c r="D74" s="98"/>
      <c r="E74" s="98"/>
      <c r="F74" s="98"/>
      <c r="G74" s="98"/>
      <c r="H74" s="98"/>
      <c r="I74" s="99"/>
      <c r="J74" s="98"/>
      <c r="K74" s="98"/>
      <c r="L74" s="98"/>
      <c r="M74" s="99"/>
      <c r="N74" s="98"/>
      <c r="O74" s="98"/>
      <c r="P74" s="99"/>
      <c r="Q74" s="98"/>
      <c r="R74" s="99"/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53">
        <v>0</v>
      </c>
      <c r="Y74" s="61">
        <v>0</v>
      </c>
      <c r="Z74" s="61">
        <v>0</v>
      </c>
      <c r="AA74" s="61">
        <v>0</v>
      </c>
      <c r="AB74" s="53">
        <v>0</v>
      </c>
      <c r="AC74" s="61">
        <v>0</v>
      </c>
      <c r="AD74" s="61">
        <v>0</v>
      </c>
      <c r="AE74" s="53">
        <v>0</v>
      </c>
      <c r="AF74" s="61">
        <v>0</v>
      </c>
      <c r="AG74" s="53">
        <v>0</v>
      </c>
      <c r="AH74" s="62">
        <v>0</v>
      </c>
      <c r="AI74" s="62">
        <v>0</v>
      </c>
      <c r="AJ74" s="62">
        <v>0</v>
      </c>
      <c r="AK74" s="62">
        <v>0</v>
      </c>
      <c r="AL74" s="62">
        <v>0</v>
      </c>
      <c r="AM74" s="54">
        <v>0</v>
      </c>
      <c r="AN74" s="62">
        <v>0</v>
      </c>
      <c r="AO74" s="62">
        <v>0</v>
      </c>
      <c r="AP74" s="62">
        <v>0</v>
      </c>
      <c r="AQ74" s="54">
        <v>0</v>
      </c>
      <c r="AR74" s="62">
        <v>0</v>
      </c>
      <c r="AS74" s="62">
        <v>0</v>
      </c>
      <c r="AT74" s="54">
        <v>0</v>
      </c>
      <c r="AU74" s="62">
        <v>0</v>
      </c>
      <c r="AV74" s="54">
        <v>0</v>
      </c>
      <c r="AW74" s="57">
        <v>0</v>
      </c>
      <c r="AX74" s="57">
        <v>0</v>
      </c>
      <c r="AY74" s="57">
        <v>0</v>
      </c>
      <c r="AZ74" s="57">
        <v>0</v>
      </c>
      <c r="BA74" s="57">
        <v>0</v>
      </c>
      <c r="BB74" s="55">
        <v>0</v>
      </c>
      <c r="BC74" s="57">
        <v>0</v>
      </c>
      <c r="BD74" s="57">
        <v>0</v>
      </c>
      <c r="BE74" s="57">
        <v>0</v>
      </c>
      <c r="BF74" s="55">
        <v>0</v>
      </c>
      <c r="BG74" s="57">
        <v>0</v>
      </c>
      <c r="BH74" s="57">
        <v>0</v>
      </c>
      <c r="BI74" s="55">
        <v>0</v>
      </c>
      <c r="BJ74" s="57">
        <v>0</v>
      </c>
      <c r="BK74" s="55">
        <v>0</v>
      </c>
      <c r="BL74" s="63">
        <v>0</v>
      </c>
      <c r="BM74" s="63">
        <v>0</v>
      </c>
      <c r="BN74" s="63">
        <v>0</v>
      </c>
      <c r="BO74" s="63">
        <v>0</v>
      </c>
      <c r="BP74" s="63">
        <v>0</v>
      </c>
      <c r="BQ74" s="56">
        <v>0</v>
      </c>
      <c r="BR74" s="63">
        <v>0</v>
      </c>
      <c r="BS74" s="63">
        <v>0</v>
      </c>
      <c r="BT74" s="63">
        <v>0</v>
      </c>
      <c r="BU74" s="56">
        <v>0</v>
      </c>
      <c r="BV74" s="63">
        <v>0</v>
      </c>
      <c r="BW74" s="63">
        <v>0</v>
      </c>
      <c r="BX74" s="56">
        <v>0</v>
      </c>
      <c r="BY74" s="63">
        <v>0</v>
      </c>
      <c r="BZ74" s="56">
        <v>0</v>
      </c>
    </row>
    <row r="75" spans="1:78">
      <c r="A75" s="58" t="s">
        <v>103</v>
      </c>
      <c r="B75" s="59">
        <v>0.76041666666666663</v>
      </c>
      <c r="C75" s="66">
        <v>0.7708333333333327</v>
      </c>
      <c r="D75" s="98"/>
      <c r="E75" s="98"/>
      <c r="F75" s="98"/>
      <c r="G75" s="98"/>
      <c r="H75" s="98"/>
      <c r="I75" s="99"/>
      <c r="J75" s="98"/>
      <c r="K75" s="98"/>
      <c r="L75" s="98"/>
      <c r="M75" s="99"/>
      <c r="N75" s="98"/>
      <c r="O75" s="98"/>
      <c r="P75" s="99"/>
      <c r="Q75" s="98"/>
      <c r="R75" s="99"/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53">
        <v>0</v>
      </c>
      <c r="Y75" s="61">
        <v>0</v>
      </c>
      <c r="Z75" s="61">
        <v>0</v>
      </c>
      <c r="AA75" s="61">
        <v>0</v>
      </c>
      <c r="AB75" s="53">
        <v>0</v>
      </c>
      <c r="AC75" s="61">
        <v>0</v>
      </c>
      <c r="AD75" s="61">
        <v>0</v>
      </c>
      <c r="AE75" s="53">
        <v>0</v>
      </c>
      <c r="AF75" s="61">
        <v>0</v>
      </c>
      <c r="AG75" s="53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54">
        <v>0</v>
      </c>
      <c r="AN75" s="62">
        <v>0</v>
      </c>
      <c r="AO75" s="62">
        <v>0</v>
      </c>
      <c r="AP75" s="62">
        <v>0</v>
      </c>
      <c r="AQ75" s="54">
        <v>0</v>
      </c>
      <c r="AR75" s="62">
        <v>0</v>
      </c>
      <c r="AS75" s="62">
        <v>0</v>
      </c>
      <c r="AT75" s="54">
        <v>0</v>
      </c>
      <c r="AU75" s="62">
        <v>0</v>
      </c>
      <c r="AV75" s="54">
        <v>0</v>
      </c>
      <c r="AW75" s="57">
        <v>0</v>
      </c>
      <c r="AX75" s="57">
        <v>0</v>
      </c>
      <c r="AY75" s="57">
        <v>0</v>
      </c>
      <c r="AZ75" s="57">
        <v>0</v>
      </c>
      <c r="BA75" s="57">
        <v>0</v>
      </c>
      <c r="BB75" s="55">
        <v>0</v>
      </c>
      <c r="BC75" s="57">
        <v>0</v>
      </c>
      <c r="BD75" s="57">
        <v>0</v>
      </c>
      <c r="BE75" s="57">
        <v>0</v>
      </c>
      <c r="BF75" s="55">
        <v>0</v>
      </c>
      <c r="BG75" s="57">
        <v>0</v>
      </c>
      <c r="BH75" s="57">
        <v>0</v>
      </c>
      <c r="BI75" s="55">
        <v>0</v>
      </c>
      <c r="BJ75" s="57">
        <v>0</v>
      </c>
      <c r="BK75" s="55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  <c r="BQ75" s="56">
        <v>0</v>
      </c>
      <c r="BR75" s="63">
        <v>0</v>
      </c>
      <c r="BS75" s="63">
        <v>0</v>
      </c>
      <c r="BT75" s="63">
        <v>0</v>
      </c>
      <c r="BU75" s="56">
        <v>0</v>
      </c>
      <c r="BV75" s="63">
        <v>0</v>
      </c>
      <c r="BW75" s="63">
        <v>0</v>
      </c>
      <c r="BX75" s="56">
        <v>0</v>
      </c>
      <c r="BY75" s="63">
        <v>0</v>
      </c>
      <c r="BZ75" s="56">
        <v>0</v>
      </c>
    </row>
    <row r="76" spans="1:78">
      <c r="A76" s="58" t="s">
        <v>103</v>
      </c>
      <c r="B76" s="59">
        <v>0.77083333333333337</v>
      </c>
      <c r="C76" s="66">
        <v>0.78124999999999933</v>
      </c>
      <c r="D76" s="98"/>
      <c r="E76" s="98"/>
      <c r="F76" s="98"/>
      <c r="G76" s="98"/>
      <c r="H76" s="98"/>
      <c r="I76" s="99"/>
      <c r="J76" s="98"/>
      <c r="K76" s="98"/>
      <c r="L76" s="98"/>
      <c r="M76" s="99"/>
      <c r="N76" s="98"/>
      <c r="O76" s="98"/>
      <c r="P76" s="99"/>
      <c r="Q76" s="98"/>
      <c r="R76" s="99"/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53">
        <v>0</v>
      </c>
      <c r="Y76" s="61">
        <v>0</v>
      </c>
      <c r="Z76" s="61">
        <v>0</v>
      </c>
      <c r="AA76" s="61">
        <v>0</v>
      </c>
      <c r="AB76" s="53">
        <v>0</v>
      </c>
      <c r="AC76" s="61">
        <v>0</v>
      </c>
      <c r="AD76" s="61">
        <v>0</v>
      </c>
      <c r="AE76" s="53">
        <v>0</v>
      </c>
      <c r="AF76" s="61">
        <v>0</v>
      </c>
      <c r="AG76" s="53">
        <v>0</v>
      </c>
      <c r="AH76" s="62">
        <v>0</v>
      </c>
      <c r="AI76" s="62">
        <v>0</v>
      </c>
      <c r="AJ76" s="62">
        <v>0</v>
      </c>
      <c r="AK76" s="62">
        <v>0</v>
      </c>
      <c r="AL76" s="62">
        <v>0</v>
      </c>
      <c r="AM76" s="54">
        <v>0</v>
      </c>
      <c r="AN76" s="62">
        <v>0</v>
      </c>
      <c r="AO76" s="62">
        <v>0</v>
      </c>
      <c r="AP76" s="62">
        <v>0</v>
      </c>
      <c r="AQ76" s="54">
        <v>0</v>
      </c>
      <c r="AR76" s="62">
        <v>0</v>
      </c>
      <c r="AS76" s="62">
        <v>0</v>
      </c>
      <c r="AT76" s="54">
        <v>0</v>
      </c>
      <c r="AU76" s="62">
        <v>0</v>
      </c>
      <c r="AV76" s="54">
        <v>0</v>
      </c>
      <c r="AW76" s="57">
        <v>0</v>
      </c>
      <c r="AX76" s="57">
        <v>0</v>
      </c>
      <c r="AY76" s="57">
        <v>0</v>
      </c>
      <c r="AZ76" s="57">
        <v>0</v>
      </c>
      <c r="BA76" s="57">
        <v>0</v>
      </c>
      <c r="BB76" s="55">
        <v>0</v>
      </c>
      <c r="BC76" s="57">
        <v>0</v>
      </c>
      <c r="BD76" s="57">
        <v>0</v>
      </c>
      <c r="BE76" s="57">
        <v>0</v>
      </c>
      <c r="BF76" s="55">
        <v>0</v>
      </c>
      <c r="BG76" s="57">
        <v>0</v>
      </c>
      <c r="BH76" s="57">
        <v>0</v>
      </c>
      <c r="BI76" s="55">
        <v>0</v>
      </c>
      <c r="BJ76" s="57">
        <v>0</v>
      </c>
      <c r="BK76" s="55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6">
        <v>0</v>
      </c>
      <c r="BR76" s="63">
        <v>0</v>
      </c>
      <c r="BS76" s="63">
        <v>0</v>
      </c>
      <c r="BT76" s="63">
        <v>0</v>
      </c>
      <c r="BU76" s="56">
        <v>0</v>
      </c>
      <c r="BV76" s="63">
        <v>0</v>
      </c>
      <c r="BW76" s="63">
        <v>0</v>
      </c>
      <c r="BX76" s="56">
        <v>0</v>
      </c>
      <c r="BY76" s="63">
        <v>0</v>
      </c>
      <c r="BZ76" s="56">
        <v>0</v>
      </c>
    </row>
    <row r="77" spans="1:78">
      <c r="A77" s="58" t="s">
        <v>103</v>
      </c>
      <c r="B77" s="59">
        <v>0.78125</v>
      </c>
      <c r="C77" s="66">
        <v>0.79166666666666596</v>
      </c>
      <c r="D77" s="98"/>
      <c r="E77" s="98"/>
      <c r="F77" s="98"/>
      <c r="G77" s="98"/>
      <c r="H77" s="98"/>
      <c r="I77" s="99"/>
      <c r="J77" s="98"/>
      <c r="K77" s="98"/>
      <c r="L77" s="98"/>
      <c r="M77" s="99"/>
      <c r="N77" s="98"/>
      <c r="O77" s="98"/>
      <c r="P77" s="99"/>
      <c r="Q77" s="98"/>
      <c r="R77" s="99"/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53">
        <v>0</v>
      </c>
      <c r="Y77" s="61">
        <v>0</v>
      </c>
      <c r="Z77" s="61">
        <v>0</v>
      </c>
      <c r="AA77" s="61">
        <v>0</v>
      </c>
      <c r="AB77" s="53">
        <v>0</v>
      </c>
      <c r="AC77" s="61">
        <v>0</v>
      </c>
      <c r="AD77" s="61">
        <v>0</v>
      </c>
      <c r="AE77" s="53">
        <v>0</v>
      </c>
      <c r="AF77" s="61">
        <v>0</v>
      </c>
      <c r="AG77" s="53">
        <v>0</v>
      </c>
      <c r="AH77" s="62">
        <v>0</v>
      </c>
      <c r="AI77" s="62">
        <v>0</v>
      </c>
      <c r="AJ77" s="62">
        <v>0</v>
      </c>
      <c r="AK77" s="62">
        <v>0</v>
      </c>
      <c r="AL77" s="62">
        <v>0</v>
      </c>
      <c r="AM77" s="54">
        <v>0</v>
      </c>
      <c r="AN77" s="62">
        <v>0</v>
      </c>
      <c r="AO77" s="62">
        <v>0</v>
      </c>
      <c r="AP77" s="62">
        <v>0</v>
      </c>
      <c r="AQ77" s="54">
        <v>0</v>
      </c>
      <c r="AR77" s="62">
        <v>0</v>
      </c>
      <c r="AS77" s="62">
        <v>0</v>
      </c>
      <c r="AT77" s="54">
        <v>0</v>
      </c>
      <c r="AU77" s="62">
        <v>0</v>
      </c>
      <c r="AV77" s="54">
        <v>0</v>
      </c>
      <c r="AW77" s="57">
        <v>0</v>
      </c>
      <c r="AX77" s="57">
        <v>0</v>
      </c>
      <c r="AY77" s="57">
        <v>0</v>
      </c>
      <c r="AZ77" s="57">
        <v>0</v>
      </c>
      <c r="BA77" s="57">
        <v>0</v>
      </c>
      <c r="BB77" s="55">
        <v>0</v>
      </c>
      <c r="BC77" s="57">
        <v>0</v>
      </c>
      <c r="BD77" s="57">
        <v>0</v>
      </c>
      <c r="BE77" s="57">
        <v>0</v>
      </c>
      <c r="BF77" s="55">
        <v>0</v>
      </c>
      <c r="BG77" s="57">
        <v>0</v>
      </c>
      <c r="BH77" s="57">
        <v>0</v>
      </c>
      <c r="BI77" s="55">
        <v>0</v>
      </c>
      <c r="BJ77" s="57">
        <v>0</v>
      </c>
      <c r="BK77" s="55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6">
        <v>0</v>
      </c>
      <c r="BR77" s="63">
        <v>0</v>
      </c>
      <c r="BS77" s="63">
        <v>0</v>
      </c>
      <c r="BT77" s="63">
        <v>0</v>
      </c>
      <c r="BU77" s="56">
        <v>0</v>
      </c>
      <c r="BV77" s="63">
        <v>0</v>
      </c>
      <c r="BW77" s="63">
        <v>0</v>
      </c>
      <c r="BX77" s="56">
        <v>0</v>
      </c>
      <c r="BY77" s="63">
        <v>0</v>
      </c>
      <c r="BZ77" s="56">
        <v>0</v>
      </c>
    </row>
    <row r="78" spans="1:78">
      <c r="A78" s="58" t="s">
        <v>103</v>
      </c>
      <c r="B78" s="59">
        <v>0.79166666666666663</v>
      </c>
      <c r="C78" s="66">
        <v>0.80208333333333259</v>
      </c>
      <c r="D78" s="98"/>
      <c r="E78" s="98"/>
      <c r="F78" s="98"/>
      <c r="G78" s="98"/>
      <c r="H78" s="98"/>
      <c r="I78" s="99"/>
      <c r="J78" s="98"/>
      <c r="K78" s="98"/>
      <c r="L78" s="98"/>
      <c r="M78" s="99"/>
      <c r="N78" s="98"/>
      <c r="O78" s="98"/>
      <c r="P78" s="99"/>
      <c r="Q78" s="98"/>
      <c r="R78" s="99"/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53">
        <v>0</v>
      </c>
      <c r="Y78" s="61">
        <v>0</v>
      </c>
      <c r="Z78" s="61">
        <v>0</v>
      </c>
      <c r="AA78" s="61">
        <v>0</v>
      </c>
      <c r="AB78" s="53">
        <v>0</v>
      </c>
      <c r="AC78" s="61">
        <v>0</v>
      </c>
      <c r="AD78" s="61">
        <v>0</v>
      </c>
      <c r="AE78" s="53">
        <v>0</v>
      </c>
      <c r="AF78" s="61">
        <v>0</v>
      </c>
      <c r="AG78" s="53">
        <v>0</v>
      </c>
      <c r="AH78" s="62">
        <v>0</v>
      </c>
      <c r="AI78" s="62">
        <v>0</v>
      </c>
      <c r="AJ78" s="62">
        <v>0</v>
      </c>
      <c r="AK78" s="62">
        <v>0</v>
      </c>
      <c r="AL78" s="62">
        <v>0</v>
      </c>
      <c r="AM78" s="54">
        <v>0</v>
      </c>
      <c r="AN78" s="62">
        <v>0</v>
      </c>
      <c r="AO78" s="62">
        <v>0</v>
      </c>
      <c r="AP78" s="62">
        <v>0</v>
      </c>
      <c r="AQ78" s="54">
        <v>0</v>
      </c>
      <c r="AR78" s="62">
        <v>0</v>
      </c>
      <c r="AS78" s="62">
        <v>0</v>
      </c>
      <c r="AT78" s="54">
        <v>0</v>
      </c>
      <c r="AU78" s="62">
        <v>0</v>
      </c>
      <c r="AV78" s="54">
        <v>0</v>
      </c>
      <c r="AW78" s="57">
        <v>0</v>
      </c>
      <c r="AX78" s="57">
        <v>0</v>
      </c>
      <c r="AY78" s="57">
        <v>0</v>
      </c>
      <c r="AZ78" s="57">
        <v>0</v>
      </c>
      <c r="BA78" s="57">
        <v>0</v>
      </c>
      <c r="BB78" s="55">
        <v>0</v>
      </c>
      <c r="BC78" s="57">
        <v>0</v>
      </c>
      <c r="BD78" s="57">
        <v>0</v>
      </c>
      <c r="BE78" s="57">
        <v>0</v>
      </c>
      <c r="BF78" s="55">
        <v>0</v>
      </c>
      <c r="BG78" s="57">
        <v>0</v>
      </c>
      <c r="BH78" s="57">
        <v>0</v>
      </c>
      <c r="BI78" s="55">
        <v>0</v>
      </c>
      <c r="BJ78" s="57">
        <v>0</v>
      </c>
      <c r="BK78" s="55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56">
        <v>0</v>
      </c>
      <c r="BR78" s="63">
        <v>0</v>
      </c>
      <c r="BS78" s="63">
        <v>0</v>
      </c>
      <c r="BT78" s="63">
        <v>0</v>
      </c>
      <c r="BU78" s="56">
        <v>0</v>
      </c>
      <c r="BV78" s="63">
        <v>0</v>
      </c>
      <c r="BW78" s="63">
        <v>0</v>
      </c>
      <c r="BX78" s="56">
        <v>0</v>
      </c>
      <c r="BY78" s="63">
        <v>0</v>
      </c>
      <c r="BZ78" s="56">
        <v>0</v>
      </c>
    </row>
    <row r="79" spans="1:78">
      <c r="A79" s="58" t="s">
        <v>103</v>
      </c>
      <c r="B79" s="59">
        <v>0.80208333333333337</v>
      </c>
      <c r="C79" s="66">
        <v>0.81249999999999922</v>
      </c>
      <c r="D79" s="98"/>
      <c r="E79" s="98"/>
      <c r="F79" s="98"/>
      <c r="G79" s="98"/>
      <c r="H79" s="98"/>
      <c r="I79" s="99"/>
      <c r="J79" s="98"/>
      <c r="K79" s="98"/>
      <c r="L79" s="98"/>
      <c r="M79" s="99"/>
      <c r="N79" s="98"/>
      <c r="O79" s="98"/>
      <c r="P79" s="99"/>
      <c r="Q79" s="98"/>
      <c r="R79" s="99"/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53">
        <v>0</v>
      </c>
      <c r="Y79" s="61">
        <v>0</v>
      </c>
      <c r="Z79" s="61">
        <v>0</v>
      </c>
      <c r="AA79" s="61">
        <v>0</v>
      </c>
      <c r="AB79" s="53">
        <v>0</v>
      </c>
      <c r="AC79" s="61">
        <v>0</v>
      </c>
      <c r="AD79" s="61">
        <v>0</v>
      </c>
      <c r="AE79" s="53">
        <v>0</v>
      </c>
      <c r="AF79" s="61">
        <v>0</v>
      </c>
      <c r="AG79" s="53">
        <v>0</v>
      </c>
      <c r="AH79" s="62">
        <v>0</v>
      </c>
      <c r="AI79" s="62">
        <v>0</v>
      </c>
      <c r="AJ79" s="62">
        <v>0</v>
      </c>
      <c r="AK79" s="62">
        <v>0</v>
      </c>
      <c r="AL79" s="62">
        <v>0</v>
      </c>
      <c r="AM79" s="54">
        <v>0</v>
      </c>
      <c r="AN79" s="62">
        <v>0</v>
      </c>
      <c r="AO79" s="62">
        <v>0</v>
      </c>
      <c r="AP79" s="62">
        <v>0</v>
      </c>
      <c r="AQ79" s="54">
        <v>0</v>
      </c>
      <c r="AR79" s="62">
        <v>0</v>
      </c>
      <c r="AS79" s="62">
        <v>0</v>
      </c>
      <c r="AT79" s="54">
        <v>0</v>
      </c>
      <c r="AU79" s="62">
        <v>0</v>
      </c>
      <c r="AV79" s="54">
        <v>0</v>
      </c>
      <c r="AW79" s="57">
        <v>0</v>
      </c>
      <c r="AX79" s="57">
        <v>0</v>
      </c>
      <c r="AY79" s="57">
        <v>0</v>
      </c>
      <c r="AZ79" s="57">
        <v>0</v>
      </c>
      <c r="BA79" s="57">
        <v>0</v>
      </c>
      <c r="BB79" s="55">
        <v>0</v>
      </c>
      <c r="BC79" s="57">
        <v>0</v>
      </c>
      <c r="BD79" s="57">
        <v>0</v>
      </c>
      <c r="BE79" s="57">
        <v>0</v>
      </c>
      <c r="BF79" s="55">
        <v>0</v>
      </c>
      <c r="BG79" s="57">
        <v>0</v>
      </c>
      <c r="BH79" s="57">
        <v>0</v>
      </c>
      <c r="BI79" s="55">
        <v>0</v>
      </c>
      <c r="BJ79" s="57">
        <v>0</v>
      </c>
      <c r="BK79" s="55">
        <v>0</v>
      </c>
      <c r="BL79" s="63">
        <v>0</v>
      </c>
      <c r="BM79" s="63">
        <v>0</v>
      </c>
      <c r="BN79" s="63">
        <v>0</v>
      </c>
      <c r="BO79" s="63">
        <v>0</v>
      </c>
      <c r="BP79" s="63">
        <v>0</v>
      </c>
      <c r="BQ79" s="56">
        <v>0</v>
      </c>
      <c r="BR79" s="63">
        <v>0</v>
      </c>
      <c r="BS79" s="63">
        <v>0</v>
      </c>
      <c r="BT79" s="63">
        <v>0</v>
      </c>
      <c r="BU79" s="56">
        <v>0</v>
      </c>
      <c r="BV79" s="63">
        <v>0</v>
      </c>
      <c r="BW79" s="63">
        <v>0</v>
      </c>
      <c r="BX79" s="56">
        <v>0</v>
      </c>
      <c r="BY79" s="63">
        <v>0</v>
      </c>
      <c r="BZ79" s="56">
        <v>0</v>
      </c>
    </row>
    <row r="80" spans="1:78">
      <c r="A80" s="58" t="s">
        <v>103</v>
      </c>
      <c r="B80" s="59">
        <v>0.8125</v>
      </c>
      <c r="C80" s="66">
        <v>0.82291666666666585</v>
      </c>
      <c r="D80" s="98"/>
      <c r="E80" s="98"/>
      <c r="F80" s="98"/>
      <c r="G80" s="98"/>
      <c r="H80" s="98"/>
      <c r="I80" s="99"/>
      <c r="J80" s="98"/>
      <c r="K80" s="98"/>
      <c r="L80" s="98"/>
      <c r="M80" s="99"/>
      <c r="N80" s="98"/>
      <c r="O80" s="98"/>
      <c r="P80" s="99"/>
      <c r="Q80" s="98"/>
      <c r="R80" s="99"/>
      <c r="S80" s="61">
        <v>0</v>
      </c>
      <c r="T80" s="61">
        <v>0</v>
      </c>
      <c r="U80" s="61">
        <v>0</v>
      </c>
      <c r="V80" s="61">
        <v>0</v>
      </c>
      <c r="W80" s="61">
        <v>0</v>
      </c>
      <c r="X80" s="53">
        <v>0</v>
      </c>
      <c r="Y80" s="61">
        <v>0</v>
      </c>
      <c r="Z80" s="61">
        <v>0</v>
      </c>
      <c r="AA80" s="61">
        <v>0</v>
      </c>
      <c r="AB80" s="53">
        <v>0</v>
      </c>
      <c r="AC80" s="61">
        <v>0</v>
      </c>
      <c r="AD80" s="61">
        <v>0</v>
      </c>
      <c r="AE80" s="53">
        <v>0</v>
      </c>
      <c r="AF80" s="61">
        <v>0</v>
      </c>
      <c r="AG80" s="53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54">
        <v>0</v>
      </c>
      <c r="AN80" s="62">
        <v>0</v>
      </c>
      <c r="AO80" s="62">
        <v>0</v>
      </c>
      <c r="AP80" s="62">
        <v>0</v>
      </c>
      <c r="AQ80" s="54">
        <v>0</v>
      </c>
      <c r="AR80" s="62">
        <v>0</v>
      </c>
      <c r="AS80" s="62">
        <v>0</v>
      </c>
      <c r="AT80" s="54">
        <v>0</v>
      </c>
      <c r="AU80" s="62">
        <v>0</v>
      </c>
      <c r="AV80" s="54">
        <v>0</v>
      </c>
      <c r="AW80" s="57">
        <v>0</v>
      </c>
      <c r="AX80" s="57">
        <v>0</v>
      </c>
      <c r="AY80" s="57">
        <v>0</v>
      </c>
      <c r="AZ80" s="57">
        <v>0</v>
      </c>
      <c r="BA80" s="57">
        <v>0</v>
      </c>
      <c r="BB80" s="55">
        <v>0</v>
      </c>
      <c r="BC80" s="57">
        <v>0</v>
      </c>
      <c r="BD80" s="57">
        <v>0</v>
      </c>
      <c r="BE80" s="57">
        <v>0</v>
      </c>
      <c r="BF80" s="55">
        <v>0</v>
      </c>
      <c r="BG80" s="57">
        <v>0</v>
      </c>
      <c r="BH80" s="57">
        <v>0</v>
      </c>
      <c r="BI80" s="55">
        <v>0</v>
      </c>
      <c r="BJ80" s="57">
        <v>0</v>
      </c>
      <c r="BK80" s="55">
        <v>0</v>
      </c>
      <c r="BL80" s="63">
        <v>0</v>
      </c>
      <c r="BM80" s="63">
        <v>0</v>
      </c>
      <c r="BN80" s="63">
        <v>0</v>
      </c>
      <c r="BO80" s="63">
        <v>0</v>
      </c>
      <c r="BP80" s="63">
        <v>0</v>
      </c>
      <c r="BQ80" s="56">
        <v>0</v>
      </c>
      <c r="BR80" s="63">
        <v>0</v>
      </c>
      <c r="BS80" s="63">
        <v>0</v>
      </c>
      <c r="BT80" s="63">
        <v>0</v>
      </c>
      <c r="BU80" s="56">
        <v>0</v>
      </c>
      <c r="BV80" s="63">
        <v>0</v>
      </c>
      <c r="BW80" s="63">
        <v>0</v>
      </c>
      <c r="BX80" s="56">
        <v>0</v>
      </c>
      <c r="BY80" s="63">
        <v>0</v>
      </c>
      <c r="BZ80" s="56">
        <v>0</v>
      </c>
    </row>
    <row r="81" spans="1:78">
      <c r="A81" s="58" t="s">
        <v>103</v>
      </c>
      <c r="B81" s="59">
        <v>0.82291666666666663</v>
      </c>
      <c r="C81" s="66">
        <v>0.83333333333333248</v>
      </c>
      <c r="D81" s="98"/>
      <c r="E81" s="98"/>
      <c r="F81" s="98"/>
      <c r="G81" s="98"/>
      <c r="H81" s="98"/>
      <c r="I81" s="99"/>
      <c r="J81" s="98"/>
      <c r="K81" s="98"/>
      <c r="L81" s="98"/>
      <c r="M81" s="99"/>
      <c r="N81" s="98"/>
      <c r="O81" s="98"/>
      <c r="P81" s="99"/>
      <c r="Q81" s="98"/>
      <c r="R81" s="99"/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53">
        <v>0</v>
      </c>
      <c r="Y81" s="61">
        <v>0</v>
      </c>
      <c r="Z81" s="61">
        <v>0</v>
      </c>
      <c r="AA81" s="61">
        <v>0</v>
      </c>
      <c r="AB81" s="53">
        <v>0</v>
      </c>
      <c r="AC81" s="61">
        <v>0</v>
      </c>
      <c r="AD81" s="61">
        <v>0</v>
      </c>
      <c r="AE81" s="53">
        <v>0</v>
      </c>
      <c r="AF81" s="61">
        <v>0</v>
      </c>
      <c r="AG81" s="53">
        <v>0</v>
      </c>
      <c r="AH81" s="62">
        <v>0</v>
      </c>
      <c r="AI81" s="62">
        <v>0</v>
      </c>
      <c r="AJ81" s="62">
        <v>0</v>
      </c>
      <c r="AK81" s="62">
        <v>0</v>
      </c>
      <c r="AL81" s="62">
        <v>0</v>
      </c>
      <c r="AM81" s="54">
        <v>0</v>
      </c>
      <c r="AN81" s="62">
        <v>0</v>
      </c>
      <c r="AO81" s="62">
        <v>0</v>
      </c>
      <c r="AP81" s="62">
        <v>0</v>
      </c>
      <c r="AQ81" s="54">
        <v>0</v>
      </c>
      <c r="AR81" s="62">
        <v>0</v>
      </c>
      <c r="AS81" s="62">
        <v>0</v>
      </c>
      <c r="AT81" s="54">
        <v>0</v>
      </c>
      <c r="AU81" s="62">
        <v>0</v>
      </c>
      <c r="AV81" s="54">
        <v>0</v>
      </c>
      <c r="AW81" s="57">
        <v>0</v>
      </c>
      <c r="AX81" s="57">
        <v>0</v>
      </c>
      <c r="AY81" s="57">
        <v>0</v>
      </c>
      <c r="AZ81" s="57">
        <v>0</v>
      </c>
      <c r="BA81" s="57">
        <v>0</v>
      </c>
      <c r="BB81" s="55">
        <v>0</v>
      </c>
      <c r="BC81" s="57">
        <v>0</v>
      </c>
      <c r="BD81" s="57">
        <v>0</v>
      </c>
      <c r="BE81" s="57">
        <v>0</v>
      </c>
      <c r="BF81" s="55">
        <v>0</v>
      </c>
      <c r="BG81" s="57">
        <v>0</v>
      </c>
      <c r="BH81" s="57">
        <v>0</v>
      </c>
      <c r="BI81" s="55">
        <v>0</v>
      </c>
      <c r="BJ81" s="57">
        <v>0</v>
      </c>
      <c r="BK81" s="55">
        <v>0</v>
      </c>
      <c r="BL81" s="63">
        <v>0</v>
      </c>
      <c r="BM81" s="63">
        <v>0</v>
      </c>
      <c r="BN81" s="63">
        <v>0</v>
      </c>
      <c r="BO81" s="63">
        <v>0</v>
      </c>
      <c r="BP81" s="63">
        <v>0</v>
      </c>
      <c r="BQ81" s="56">
        <v>0</v>
      </c>
      <c r="BR81" s="63">
        <v>0</v>
      </c>
      <c r="BS81" s="63">
        <v>0</v>
      </c>
      <c r="BT81" s="63">
        <v>0</v>
      </c>
      <c r="BU81" s="56">
        <v>0</v>
      </c>
      <c r="BV81" s="63">
        <v>0</v>
      </c>
      <c r="BW81" s="63">
        <v>0</v>
      </c>
      <c r="BX81" s="56">
        <v>0</v>
      </c>
      <c r="BY81" s="63">
        <v>0</v>
      </c>
      <c r="BZ81" s="56">
        <v>0</v>
      </c>
    </row>
    <row r="82" spans="1:78">
      <c r="A82" s="58" t="s">
        <v>103</v>
      </c>
      <c r="B82" s="59">
        <v>0.83333333333333337</v>
      </c>
      <c r="C82" s="66">
        <v>0.84374999999999911</v>
      </c>
      <c r="D82" s="98"/>
      <c r="E82" s="98"/>
      <c r="F82" s="98"/>
      <c r="G82" s="98"/>
      <c r="H82" s="98"/>
      <c r="I82" s="99"/>
      <c r="J82" s="98"/>
      <c r="K82" s="98"/>
      <c r="L82" s="98"/>
      <c r="M82" s="99"/>
      <c r="N82" s="98"/>
      <c r="O82" s="98"/>
      <c r="P82" s="99"/>
      <c r="Q82" s="98"/>
      <c r="R82" s="99"/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53">
        <v>0</v>
      </c>
      <c r="Y82" s="61">
        <v>0</v>
      </c>
      <c r="Z82" s="61">
        <v>0</v>
      </c>
      <c r="AA82" s="61">
        <v>0</v>
      </c>
      <c r="AB82" s="53">
        <v>0</v>
      </c>
      <c r="AC82" s="61">
        <v>0</v>
      </c>
      <c r="AD82" s="61">
        <v>0</v>
      </c>
      <c r="AE82" s="53">
        <v>0</v>
      </c>
      <c r="AF82" s="61">
        <v>0</v>
      </c>
      <c r="AG82" s="53">
        <v>0</v>
      </c>
      <c r="AH82" s="62">
        <v>0</v>
      </c>
      <c r="AI82" s="62">
        <v>0</v>
      </c>
      <c r="AJ82" s="62">
        <v>0</v>
      </c>
      <c r="AK82" s="62">
        <v>0</v>
      </c>
      <c r="AL82" s="62">
        <v>0</v>
      </c>
      <c r="AM82" s="54">
        <v>0</v>
      </c>
      <c r="AN82" s="62">
        <v>0</v>
      </c>
      <c r="AO82" s="62">
        <v>0</v>
      </c>
      <c r="AP82" s="62">
        <v>0</v>
      </c>
      <c r="AQ82" s="54">
        <v>0</v>
      </c>
      <c r="AR82" s="62">
        <v>0</v>
      </c>
      <c r="AS82" s="62">
        <v>0</v>
      </c>
      <c r="AT82" s="54">
        <v>0</v>
      </c>
      <c r="AU82" s="62">
        <v>0</v>
      </c>
      <c r="AV82" s="54">
        <v>0</v>
      </c>
      <c r="AW82" s="57">
        <v>0</v>
      </c>
      <c r="AX82" s="57">
        <v>0</v>
      </c>
      <c r="AY82" s="57">
        <v>0</v>
      </c>
      <c r="AZ82" s="57">
        <v>0</v>
      </c>
      <c r="BA82" s="57">
        <v>0</v>
      </c>
      <c r="BB82" s="55">
        <v>0</v>
      </c>
      <c r="BC82" s="57">
        <v>0</v>
      </c>
      <c r="BD82" s="57">
        <v>0</v>
      </c>
      <c r="BE82" s="57">
        <v>0</v>
      </c>
      <c r="BF82" s="55">
        <v>0</v>
      </c>
      <c r="BG82" s="57">
        <v>0</v>
      </c>
      <c r="BH82" s="57">
        <v>0</v>
      </c>
      <c r="BI82" s="55">
        <v>0</v>
      </c>
      <c r="BJ82" s="57">
        <v>0</v>
      </c>
      <c r="BK82" s="55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6">
        <v>0</v>
      </c>
      <c r="BR82" s="63">
        <v>0</v>
      </c>
      <c r="BS82" s="63">
        <v>0</v>
      </c>
      <c r="BT82" s="63">
        <v>0</v>
      </c>
      <c r="BU82" s="56">
        <v>0</v>
      </c>
      <c r="BV82" s="63">
        <v>0</v>
      </c>
      <c r="BW82" s="63">
        <v>0</v>
      </c>
      <c r="BX82" s="56">
        <v>0</v>
      </c>
      <c r="BY82" s="63">
        <v>0</v>
      </c>
      <c r="BZ82" s="56">
        <v>0</v>
      </c>
    </row>
    <row r="83" spans="1:78">
      <c r="A83" s="58" t="s">
        <v>103</v>
      </c>
      <c r="B83" s="59">
        <v>0.84375</v>
      </c>
      <c r="C83" s="66">
        <v>0.85416666666666574</v>
      </c>
      <c r="D83" s="98"/>
      <c r="E83" s="98"/>
      <c r="F83" s="98"/>
      <c r="G83" s="98"/>
      <c r="H83" s="98"/>
      <c r="I83" s="99"/>
      <c r="J83" s="98"/>
      <c r="K83" s="98"/>
      <c r="L83" s="98"/>
      <c r="M83" s="99"/>
      <c r="N83" s="98"/>
      <c r="O83" s="98"/>
      <c r="P83" s="99"/>
      <c r="Q83" s="98"/>
      <c r="R83" s="99"/>
      <c r="S83" s="61">
        <v>0</v>
      </c>
      <c r="T83" s="61">
        <v>0</v>
      </c>
      <c r="U83" s="61">
        <v>0</v>
      </c>
      <c r="V83" s="61">
        <v>0</v>
      </c>
      <c r="W83" s="61">
        <v>0</v>
      </c>
      <c r="X83" s="53">
        <v>0</v>
      </c>
      <c r="Y83" s="61">
        <v>0</v>
      </c>
      <c r="Z83" s="61">
        <v>0</v>
      </c>
      <c r="AA83" s="61">
        <v>0</v>
      </c>
      <c r="AB83" s="53">
        <v>0</v>
      </c>
      <c r="AC83" s="61">
        <v>0</v>
      </c>
      <c r="AD83" s="61">
        <v>0</v>
      </c>
      <c r="AE83" s="53">
        <v>0</v>
      </c>
      <c r="AF83" s="61">
        <v>0</v>
      </c>
      <c r="AG83" s="53">
        <v>0</v>
      </c>
      <c r="AH83" s="62">
        <v>0</v>
      </c>
      <c r="AI83" s="62">
        <v>0</v>
      </c>
      <c r="AJ83" s="62">
        <v>0</v>
      </c>
      <c r="AK83" s="62">
        <v>0</v>
      </c>
      <c r="AL83" s="62">
        <v>0</v>
      </c>
      <c r="AM83" s="54">
        <v>0</v>
      </c>
      <c r="AN83" s="62">
        <v>0</v>
      </c>
      <c r="AO83" s="62">
        <v>0</v>
      </c>
      <c r="AP83" s="62">
        <v>0</v>
      </c>
      <c r="AQ83" s="54">
        <v>0</v>
      </c>
      <c r="AR83" s="62">
        <v>0</v>
      </c>
      <c r="AS83" s="62">
        <v>0</v>
      </c>
      <c r="AT83" s="54">
        <v>0</v>
      </c>
      <c r="AU83" s="62">
        <v>0</v>
      </c>
      <c r="AV83" s="54">
        <v>0</v>
      </c>
      <c r="AW83" s="57">
        <v>0</v>
      </c>
      <c r="AX83" s="57">
        <v>0</v>
      </c>
      <c r="AY83" s="57">
        <v>0</v>
      </c>
      <c r="AZ83" s="57">
        <v>0</v>
      </c>
      <c r="BA83" s="57">
        <v>0</v>
      </c>
      <c r="BB83" s="55">
        <v>0</v>
      </c>
      <c r="BC83" s="57">
        <v>0</v>
      </c>
      <c r="BD83" s="57">
        <v>0</v>
      </c>
      <c r="BE83" s="57">
        <v>0</v>
      </c>
      <c r="BF83" s="55">
        <v>0</v>
      </c>
      <c r="BG83" s="57">
        <v>0</v>
      </c>
      <c r="BH83" s="57">
        <v>0</v>
      </c>
      <c r="BI83" s="55">
        <v>0</v>
      </c>
      <c r="BJ83" s="57">
        <v>0</v>
      </c>
      <c r="BK83" s="55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6">
        <v>0</v>
      </c>
      <c r="BR83" s="63">
        <v>0</v>
      </c>
      <c r="BS83" s="63">
        <v>0</v>
      </c>
      <c r="BT83" s="63">
        <v>0</v>
      </c>
      <c r="BU83" s="56">
        <v>0</v>
      </c>
      <c r="BV83" s="63">
        <v>0</v>
      </c>
      <c r="BW83" s="63">
        <v>0</v>
      </c>
      <c r="BX83" s="56">
        <v>0</v>
      </c>
      <c r="BY83" s="63">
        <v>0</v>
      </c>
      <c r="BZ83" s="56">
        <v>0</v>
      </c>
    </row>
    <row r="84" spans="1:78">
      <c r="A84" s="58" t="s">
        <v>103</v>
      </c>
      <c r="B84" s="59">
        <v>0.85416666666666663</v>
      </c>
      <c r="C84" s="66">
        <v>0.86458333333333237</v>
      </c>
      <c r="D84" s="98"/>
      <c r="E84" s="98"/>
      <c r="F84" s="98"/>
      <c r="G84" s="98"/>
      <c r="H84" s="98"/>
      <c r="I84" s="99"/>
      <c r="J84" s="98"/>
      <c r="K84" s="98"/>
      <c r="L84" s="98"/>
      <c r="M84" s="99"/>
      <c r="N84" s="98"/>
      <c r="O84" s="98"/>
      <c r="P84" s="99"/>
      <c r="Q84" s="98"/>
      <c r="R84" s="99"/>
      <c r="S84" s="61">
        <v>0</v>
      </c>
      <c r="T84" s="61">
        <v>0</v>
      </c>
      <c r="U84" s="61">
        <v>0</v>
      </c>
      <c r="V84" s="61">
        <v>0</v>
      </c>
      <c r="W84" s="61">
        <v>0</v>
      </c>
      <c r="X84" s="53">
        <v>0</v>
      </c>
      <c r="Y84" s="61">
        <v>0</v>
      </c>
      <c r="Z84" s="61">
        <v>0</v>
      </c>
      <c r="AA84" s="61">
        <v>0</v>
      </c>
      <c r="AB84" s="53">
        <v>0</v>
      </c>
      <c r="AC84" s="61">
        <v>0</v>
      </c>
      <c r="AD84" s="61">
        <v>0</v>
      </c>
      <c r="AE84" s="53">
        <v>0</v>
      </c>
      <c r="AF84" s="61">
        <v>0</v>
      </c>
      <c r="AG84" s="53">
        <v>0</v>
      </c>
      <c r="AH84" s="62">
        <v>0</v>
      </c>
      <c r="AI84" s="62">
        <v>0</v>
      </c>
      <c r="AJ84" s="62">
        <v>0</v>
      </c>
      <c r="AK84" s="62">
        <v>0</v>
      </c>
      <c r="AL84" s="62">
        <v>0</v>
      </c>
      <c r="AM84" s="54">
        <v>0</v>
      </c>
      <c r="AN84" s="62">
        <v>0</v>
      </c>
      <c r="AO84" s="62">
        <v>0</v>
      </c>
      <c r="AP84" s="62">
        <v>0</v>
      </c>
      <c r="AQ84" s="54">
        <v>0</v>
      </c>
      <c r="AR84" s="62">
        <v>0</v>
      </c>
      <c r="AS84" s="62">
        <v>0</v>
      </c>
      <c r="AT84" s="54">
        <v>0</v>
      </c>
      <c r="AU84" s="62">
        <v>0</v>
      </c>
      <c r="AV84" s="54">
        <v>0</v>
      </c>
      <c r="AW84" s="57">
        <v>0</v>
      </c>
      <c r="AX84" s="57">
        <v>0</v>
      </c>
      <c r="AY84" s="57">
        <v>0</v>
      </c>
      <c r="AZ84" s="57">
        <v>0</v>
      </c>
      <c r="BA84" s="57">
        <v>0</v>
      </c>
      <c r="BB84" s="55">
        <v>0</v>
      </c>
      <c r="BC84" s="57">
        <v>0</v>
      </c>
      <c r="BD84" s="57">
        <v>0</v>
      </c>
      <c r="BE84" s="57">
        <v>0</v>
      </c>
      <c r="BF84" s="55">
        <v>0</v>
      </c>
      <c r="BG84" s="57">
        <v>0</v>
      </c>
      <c r="BH84" s="57">
        <v>0</v>
      </c>
      <c r="BI84" s="55">
        <v>0</v>
      </c>
      <c r="BJ84" s="57">
        <v>0</v>
      </c>
      <c r="BK84" s="55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  <c r="BQ84" s="56">
        <v>0</v>
      </c>
      <c r="BR84" s="63">
        <v>0</v>
      </c>
      <c r="BS84" s="63">
        <v>0</v>
      </c>
      <c r="BT84" s="63">
        <v>0</v>
      </c>
      <c r="BU84" s="56">
        <v>0</v>
      </c>
      <c r="BV84" s="63">
        <v>0</v>
      </c>
      <c r="BW84" s="63">
        <v>0</v>
      </c>
      <c r="BX84" s="56">
        <v>0</v>
      </c>
      <c r="BY84" s="63">
        <v>0</v>
      </c>
      <c r="BZ84" s="56">
        <v>0</v>
      </c>
    </row>
    <row r="85" spans="1:78">
      <c r="A85" s="58" t="s">
        <v>103</v>
      </c>
      <c r="B85" s="59">
        <v>0.86458333333333337</v>
      </c>
      <c r="C85" s="66">
        <v>0.874999999999999</v>
      </c>
      <c r="D85" s="98"/>
      <c r="E85" s="98"/>
      <c r="F85" s="98"/>
      <c r="G85" s="98"/>
      <c r="H85" s="98"/>
      <c r="I85" s="99"/>
      <c r="J85" s="98"/>
      <c r="K85" s="98"/>
      <c r="L85" s="98"/>
      <c r="M85" s="99"/>
      <c r="N85" s="98"/>
      <c r="O85" s="98"/>
      <c r="P85" s="99"/>
      <c r="Q85" s="98"/>
      <c r="R85" s="99"/>
      <c r="S85" s="61">
        <v>0</v>
      </c>
      <c r="T85" s="61">
        <v>0</v>
      </c>
      <c r="U85" s="61">
        <v>0</v>
      </c>
      <c r="V85" s="61">
        <v>0</v>
      </c>
      <c r="W85" s="61">
        <v>0</v>
      </c>
      <c r="X85" s="53">
        <v>0</v>
      </c>
      <c r="Y85" s="61">
        <v>0</v>
      </c>
      <c r="Z85" s="61">
        <v>0</v>
      </c>
      <c r="AA85" s="61">
        <v>0</v>
      </c>
      <c r="AB85" s="53">
        <v>0</v>
      </c>
      <c r="AC85" s="61">
        <v>0</v>
      </c>
      <c r="AD85" s="61">
        <v>0</v>
      </c>
      <c r="AE85" s="53">
        <v>0</v>
      </c>
      <c r="AF85" s="61">
        <v>0</v>
      </c>
      <c r="AG85" s="53">
        <v>0</v>
      </c>
      <c r="AH85" s="62">
        <v>0</v>
      </c>
      <c r="AI85" s="62">
        <v>0</v>
      </c>
      <c r="AJ85" s="62">
        <v>0</v>
      </c>
      <c r="AK85" s="62">
        <v>0</v>
      </c>
      <c r="AL85" s="62">
        <v>0</v>
      </c>
      <c r="AM85" s="54">
        <v>0</v>
      </c>
      <c r="AN85" s="62">
        <v>0</v>
      </c>
      <c r="AO85" s="62">
        <v>0</v>
      </c>
      <c r="AP85" s="62">
        <v>0</v>
      </c>
      <c r="AQ85" s="54">
        <v>0</v>
      </c>
      <c r="AR85" s="62">
        <v>0</v>
      </c>
      <c r="AS85" s="62">
        <v>0</v>
      </c>
      <c r="AT85" s="54">
        <v>0</v>
      </c>
      <c r="AU85" s="62">
        <v>0</v>
      </c>
      <c r="AV85" s="54">
        <v>0</v>
      </c>
      <c r="AW85" s="57">
        <v>0</v>
      </c>
      <c r="AX85" s="57">
        <v>0</v>
      </c>
      <c r="AY85" s="57">
        <v>0</v>
      </c>
      <c r="AZ85" s="57">
        <v>0</v>
      </c>
      <c r="BA85" s="57">
        <v>0</v>
      </c>
      <c r="BB85" s="55">
        <v>0</v>
      </c>
      <c r="BC85" s="57">
        <v>0</v>
      </c>
      <c r="BD85" s="57">
        <v>0</v>
      </c>
      <c r="BE85" s="57">
        <v>0</v>
      </c>
      <c r="BF85" s="55">
        <v>0</v>
      </c>
      <c r="BG85" s="57">
        <v>0</v>
      </c>
      <c r="BH85" s="57">
        <v>0</v>
      </c>
      <c r="BI85" s="55">
        <v>0</v>
      </c>
      <c r="BJ85" s="57">
        <v>0</v>
      </c>
      <c r="BK85" s="55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56">
        <v>0</v>
      </c>
      <c r="BR85" s="63">
        <v>0</v>
      </c>
      <c r="BS85" s="63">
        <v>0</v>
      </c>
      <c r="BT85" s="63">
        <v>0</v>
      </c>
      <c r="BU85" s="56">
        <v>0</v>
      </c>
      <c r="BV85" s="63">
        <v>0</v>
      </c>
      <c r="BW85" s="63">
        <v>0</v>
      </c>
      <c r="BX85" s="56">
        <v>0</v>
      </c>
      <c r="BY85" s="63">
        <v>0</v>
      </c>
      <c r="BZ85" s="56">
        <v>0</v>
      </c>
    </row>
    <row r="86" spans="1:78">
      <c r="A86" s="58" t="s">
        <v>103</v>
      </c>
      <c r="B86" s="59">
        <v>0.875</v>
      </c>
      <c r="C86" s="66">
        <v>0.88541666666666563</v>
      </c>
      <c r="D86" s="98"/>
      <c r="E86" s="98"/>
      <c r="F86" s="98"/>
      <c r="G86" s="98"/>
      <c r="H86" s="98"/>
      <c r="I86" s="99"/>
      <c r="J86" s="98"/>
      <c r="K86" s="98"/>
      <c r="L86" s="98"/>
      <c r="M86" s="99"/>
      <c r="N86" s="98"/>
      <c r="O86" s="98"/>
      <c r="P86" s="99"/>
      <c r="Q86" s="98"/>
      <c r="R86" s="99"/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53">
        <v>0</v>
      </c>
      <c r="Y86" s="61">
        <v>0</v>
      </c>
      <c r="Z86" s="61">
        <v>0</v>
      </c>
      <c r="AA86" s="61">
        <v>0</v>
      </c>
      <c r="AB86" s="53">
        <v>0</v>
      </c>
      <c r="AC86" s="61">
        <v>0</v>
      </c>
      <c r="AD86" s="61">
        <v>0</v>
      </c>
      <c r="AE86" s="53">
        <v>0</v>
      </c>
      <c r="AF86" s="61">
        <v>0</v>
      </c>
      <c r="AG86" s="53">
        <v>0</v>
      </c>
      <c r="AH86" s="62">
        <v>0</v>
      </c>
      <c r="AI86" s="62">
        <v>0</v>
      </c>
      <c r="AJ86" s="62">
        <v>0</v>
      </c>
      <c r="AK86" s="62">
        <v>0</v>
      </c>
      <c r="AL86" s="62">
        <v>0</v>
      </c>
      <c r="AM86" s="54">
        <v>0</v>
      </c>
      <c r="AN86" s="62">
        <v>0</v>
      </c>
      <c r="AO86" s="62">
        <v>0</v>
      </c>
      <c r="AP86" s="62">
        <v>0</v>
      </c>
      <c r="AQ86" s="54">
        <v>0</v>
      </c>
      <c r="AR86" s="62">
        <v>0</v>
      </c>
      <c r="AS86" s="62">
        <v>0</v>
      </c>
      <c r="AT86" s="54">
        <v>0</v>
      </c>
      <c r="AU86" s="62">
        <v>0</v>
      </c>
      <c r="AV86" s="54">
        <v>0</v>
      </c>
      <c r="AW86" s="57">
        <v>0</v>
      </c>
      <c r="AX86" s="57">
        <v>0</v>
      </c>
      <c r="AY86" s="57">
        <v>0</v>
      </c>
      <c r="AZ86" s="57">
        <v>0</v>
      </c>
      <c r="BA86" s="57">
        <v>0</v>
      </c>
      <c r="BB86" s="55">
        <v>0</v>
      </c>
      <c r="BC86" s="57">
        <v>0</v>
      </c>
      <c r="BD86" s="57">
        <v>0</v>
      </c>
      <c r="BE86" s="57">
        <v>0</v>
      </c>
      <c r="BF86" s="55">
        <v>0</v>
      </c>
      <c r="BG86" s="57">
        <v>0</v>
      </c>
      <c r="BH86" s="57">
        <v>0</v>
      </c>
      <c r="BI86" s="55">
        <v>0</v>
      </c>
      <c r="BJ86" s="57">
        <v>0</v>
      </c>
      <c r="BK86" s="55">
        <v>0</v>
      </c>
      <c r="BL86" s="63">
        <v>0</v>
      </c>
      <c r="BM86" s="63">
        <v>0</v>
      </c>
      <c r="BN86" s="63">
        <v>0</v>
      </c>
      <c r="BO86" s="63">
        <v>0</v>
      </c>
      <c r="BP86" s="63">
        <v>0</v>
      </c>
      <c r="BQ86" s="56">
        <v>0</v>
      </c>
      <c r="BR86" s="63">
        <v>0</v>
      </c>
      <c r="BS86" s="63">
        <v>0</v>
      </c>
      <c r="BT86" s="63">
        <v>0</v>
      </c>
      <c r="BU86" s="56">
        <v>0</v>
      </c>
      <c r="BV86" s="63">
        <v>0</v>
      </c>
      <c r="BW86" s="63">
        <v>0</v>
      </c>
      <c r="BX86" s="56">
        <v>0</v>
      </c>
      <c r="BY86" s="63">
        <v>0</v>
      </c>
      <c r="BZ86" s="56">
        <v>0</v>
      </c>
    </row>
    <row r="87" spans="1:78">
      <c r="A87" s="58" t="s">
        <v>103</v>
      </c>
      <c r="B87" s="59">
        <v>0.88541666666666663</v>
      </c>
      <c r="C87" s="66">
        <v>0.89583333333333226</v>
      </c>
      <c r="D87" s="98"/>
      <c r="E87" s="98"/>
      <c r="F87" s="98"/>
      <c r="G87" s="98"/>
      <c r="H87" s="98"/>
      <c r="I87" s="99"/>
      <c r="J87" s="98"/>
      <c r="K87" s="98"/>
      <c r="L87" s="98"/>
      <c r="M87" s="99"/>
      <c r="N87" s="98"/>
      <c r="O87" s="98"/>
      <c r="P87" s="99"/>
      <c r="Q87" s="98"/>
      <c r="R87" s="99"/>
      <c r="S87" s="61">
        <v>0</v>
      </c>
      <c r="T87" s="61">
        <v>0</v>
      </c>
      <c r="U87" s="61">
        <v>0</v>
      </c>
      <c r="V87" s="61">
        <v>0</v>
      </c>
      <c r="W87" s="61">
        <v>0</v>
      </c>
      <c r="X87" s="53">
        <v>0</v>
      </c>
      <c r="Y87" s="61">
        <v>0</v>
      </c>
      <c r="Z87" s="61">
        <v>0</v>
      </c>
      <c r="AA87" s="61">
        <v>0</v>
      </c>
      <c r="AB87" s="53">
        <v>0</v>
      </c>
      <c r="AC87" s="61">
        <v>0</v>
      </c>
      <c r="AD87" s="61">
        <v>0</v>
      </c>
      <c r="AE87" s="53">
        <v>0</v>
      </c>
      <c r="AF87" s="61">
        <v>0</v>
      </c>
      <c r="AG87" s="53">
        <v>0</v>
      </c>
      <c r="AH87" s="62">
        <v>0</v>
      </c>
      <c r="AI87" s="62">
        <v>0</v>
      </c>
      <c r="AJ87" s="62">
        <v>0</v>
      </c>
      <c r="AK87" s="62">
        <v>0</v>
      </c>
      <c r="AL87" s="62">
        <v>0</v>
      </c>
      <c r="AM87" s="54">
        <v>0</v>
      </c>
      <c r="AN87" s="62">
        <v>0</v>
      </c>
      <c r="AO87" s="62">
        <v>0</v>
      </c>
      <c r="AP87" s="62">
        <v>0</v>
      </c>
      <c r="AQ87" s="54">
        <v>0</v>
      </c>
      <c r="AR87" s="62">
        <v>0</v>
      </c>
      <c r="AS87" s="62">
        <v>0</v>
      </c>
      <c r="AT87" s="54">
        <v>0</v>
      </c>
      <c r="AU87" s="62">
        <v>0</v>
      </c>
      <c r="AV87" s="54">
        <v>0</v>
      </c>
      <c r="AW87" s="57">
        <v>0</v>
      </c>
      <c r="AX87" s="57">
        <v>0</v>
      </c>
      <c r="AY87" s="57">
        <v>0</v>
      </c>
      <c r="AZ87" s="57">
        <v>0</v>
      </c>
      <c r="BA87" s="57">
        <v>0</v>
      </c>
      <c r="BB87" s="55">
        <v>0</v>
      </c>
      <c r="BC87" s="57">
        <v>0</v>
      </c>
      <c r="BD87" s="57">
        <v>0</v>
      </c>
      <c r="BE87" s="57">
        <v>0</v>
      </c>
      <c r="BF87" s="55">
        <v>0</v>
      </c>
      <c r="BG87" s="57">
        <v>0</v>
      </c>
      <c r="BH87" s="57">
        <v>0</v>
      </c>
      <c r="BI87" s="55">
        <v>0</v>
      </c>
      <c r="BJ87" s="57">
        <v>0</v>
      </c>
      <c r="BK87" s="55">
        <v>0</v>
      </c>
      <c r="BL87" s="63">
        <v>0</v>
      </c>
      <c r="BM87" s="63">
        <v>0</v>
      </c>
      <c r="BN87" s="63">
        <v>0</v>
      </c>
      <c r="BO87" s="63">
        <v>0</v>
      </c>
      <c r="BP87" s="63">
        <v>0</v>
      </c>
      <c r="BQ87" s="56">
        <v>0</v>
      </c>
      <c r="BR87" s="63">
        <v>0</v>
      </c>
      <c r="BS87" s="63">
        <v>0</v>
      </c>
      <c r="BT87" s="63">
        <v>0</v>
      </c>
      <c r="BU87" s="56">
        <v>0</v>
      </c>
      <c r="BV87" s="63">
        <v>0</v>
      </c>
      <c r="BW87" s="63">
        <v>0</v>
      </c>
      <c r="BX87" s="56">
        <v>0</v>
      </c>
      <c r="BY87" s="63">
        <v>0</v>
      </c>
      <c r="BZ87" s="56">
        <v>0</v>
      </c>
    </row>
    <row r="88" spans="1:78">
      <c r="A88" s="58" t="s">
        <v>103</v>
      </c>
      <c r="B88" s="59">
        <v>0.89583333333333337</v>
      </c>
      <c r="C88" s="66">
        <v>0.90624999999999889</v>
      </c>
      <c r="D88" s="98"/>
      <c r="E88" s="98"/>
      <c r="F88" s="98"/>
      <c r="G88" s="98"/>
      <c r="H88" s="98"/>
      <c r="I88" s="99"/>
      <c r="J88" s="98"/>
      <c r="K88" s="98"/>
      <c r="L88" s="98"/>
      <c r="M88" s="99"/>
      <c r="N88" s="98"/>
      <c r="O88" s="98"/>
      <c r="P88" s="99"/>
      <c r="Q88" s="98"/>
      <c r="R88" s="99"/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53">
        <v>0</v>
      </c>
      <c r="Y88" s="61">
        <v>0</v>
      </c>
      <c r="Z88" s="61">
        <v>0</v>
      </c>
      <c r="AA88" s="61">
        <v>0</v>
      </c>
      <c r="AB88" s="53">
        <v>0</v>
      </c>
      <c r="AC88" s="61">
        <v>0</v>
      </c>
      <c r="AD88" s="61">
        <v>0</v>
      </c>
      <c r="AE88" s="53">
        <v>0</v>
      </c>
      <c r="AF88" s="61">
        <v>0</v>
      </c>
      <c r="AG88" s="53">
        <v>0</v>
      </c>
      <c r="AH88" s="62">
        <v>0</v>
      </c>
      <c r="AI88" s="62">
        <v>0</v>
      </c>
      <c r="AJ88" s="62">
        <v>0</v>
      </c>
      <c r="AK88" s="62">
        <v>0</v>
      </c>
      <c r="AL88" s="62">
        <v>0</v>
      </c>
      <c r="AM88" s="54">
        <v>0</v>
      </c>
      <c r="AN88" s="62">
        <v>0</v>
      </c>
      <c r="AO88" s="62">
        <v>0</v>
      </c>
      <c r="AP88" s="62">
        <v>0</v>
      </c>
      <c r="AQ88" s="54">
        <v>0</v>
      </c>
      <c r="AR88" s="62">
        <v>0</v>
      </c>
      <c r="AS88" s="62">
        <v>0</v>
      </c>
      <c r="AT88" s="54">
        <v>0</v>
      </c>
      <c r="AU88" s="62">
        <v>0</v>
      </c>
      <c r="AV88" s="54">
        <v>0</v>
      </c>
      <c r="AW88" s="57">
        <v>0</v>
      </c>
      <c r="AX88" s="57">
        <v>0</v>
      </c>
      <c r="AY88" s="57">
        <v>0</v>
      </c>
      <c r="AZ88" s="57">
        <v>0</v>
      </c>
      <c r="BA88" s="57">
        <v>0</v>
      </c>
      <c r="BB88" s="55">
        <v>0</v>
      </c>
      <c r="BC88" s="57">
        <v>0</v>
      </c>
      <c r="BD88" s="57">
        <v>0</v>
      </c>
      <c r="BE88" s="57">
        <v>0</v>
      </c>
      <c r="BF88" s="55">
        <v>0</v>
      </c>
      <c r="BG88" s="57">
        <v>0</v>
      </c>
      <c r="BH88" s="57">
        <v>0</v>
      </c>
      <c r="BI88" s="55">
        <v>0</v>
      </c>
      <c r="BJ88" s="57">
        <v>0</v>
      </c>
      <c r="BK88" s="55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56">
        <v>0</v>
      </c>
      <c r="BR88" s="63">
        <v>0</v>
      </c>
      <c r="BS88" s="63">
        <v>0</v>
      </c>
      <c r="BT88" s="63">
        <v>0</v>
      </c>
      <c r="BU88" s="56">
        <v>0</v>
      </c>
      <c r="BV88" s="63">
        <v>0</v>
      </c>
      <c r="BW88" s="63">
        <v>0</v>
      </c>
      <c r="BX88" s="56">
        <v>0</v>
      </c>
      <c r="BY88" s="63">
        <v>0</v>
      </c>
      <c r="BZ88" s="56">
        <v>0</v>
      </c>
    </row>
    <row r="89" spans="1:78">
      <c r="A89" s="58" t="s">
        <v>103</v>
      </c>
      <c r="B89" s="59">
        <v>0.90625</v>
      </c>
      <c r="C89" s="66">
        <v>0.91666666666666552</v>
      </c>
      <c r="D89" s="98"/>
      <c r="E89" s="98"/>
      <c r="F89" s="98"/>
      <c r="G89" s="98"/>
      <c r="H89" s="98"/>
      <c r="I89" s="99"/>
      <c r="J89" s="98"/>
      <c r="K89" s="98"/>
      <c r="L89" s="98"/>
      <c r="M89" s="99"/>
      <c r="N89" s="98"/>
      <c r="O89" s="98"/>
      <c r="P89" s="99"/>
      <c r="Q89" s="98"/>
      <c r="R89" s="99"/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53">
        <v>0</v>
      </c>
      <c r="Y89" s="61">
        <v>0</v>
      </c>
      <c r="Z89" s="61">
        <v>0</v>
      </c>
      <c r="AA89" s="61">
        <v>0</v>
      </c>
      <c r="AB89" s="53">
        <v>0</v>
      </c>
      <c r="AC89" s="61">
        <v>0</v>
      </c>
      <c r="AD89" s="61">
        <v>0</v>
      </c>
      <c r="AE89" s="53">
        <v>0</v>
      </c>
      <c r="AF89" s="61">
        <v>0</v>
      </c>
      <c r="AG89" s="53">
        <v>0</v>
      </c>
      <c r="AH89" s="62">
        <v>0</v>
      </c>
      <c r="AI89" s="62">
        <v>0</v>
      </c>
      <c r="AJ89" s="62">
        <v>0</v>
      </c>
      <c r="AK89" s="62">
        <v>0</v>
      </c>
      <c r="AL89" s="62">
        <v>0</v>
      </c>
      <c r="AM89" s="54">
        <v>0</v>
      </c>
      <c r="AN89" s="62">
        <v>0</v>
      </c>
      <c r="AO89" s="62">
        <v>0</v>
      </c>
      <c r="AP89" s="62">
        <v>0</v>
      </c>
      <c r="AQ89" s="54">
        <v>0</v>
      </c>
      <c r="AR89" s="62">
        <v>0</v>
      </c>
      <c r="AS89" s="62">
        <v>0</v>
      </c>
      <c r="AT89" s="54">
        <v>0</v>
      </c>
      <c r="AU89" s="62">
        <v>0</v>
      </c>
      <c r="AV89" s="54">
        <v>0</v>
      </c>
      <c r="AW89" s="57">
        <v>0</v>
      </c>
      <c r="AX89" s="57">
        <v>0</v>
      </c>
      <c r="AY89" s="57">
        <v>0</v>
      </c>
      <c r="AZ89" s="57">
        <v>0</v>
      </c>
      <c r="BA89" s="57">
        <v>0</v>
      </c>
      <c r="BB89" s="55">
        <v>0</v>
      </c>
      <c r="BC89" s="57">
        <v>0</v>
      </c>
      <c r="BD89" s="57">
        <v>0</v>
      </c>
      <c r="BE89" s="57">
        <v>0</v>
      </c>
      <c r="BF89" s="55">
        <v>0</v>
      </c>
      <c r="BG89" s="57">
        <v>0</v>
      </c>
      <c r="BH89" s="57">
        <v>0</v>
      </c>
      <c r="BI89" s="55">
        <v>0</v>
      </c>
      <c r="BJ89" s="57">
        <v>0</v>
      </c>
      <c r="BK89" s="55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56">
        <v>0</v>
      </c>
      <c r="BR89" s="63">
        <v>0</v>
      </c>
      <c r="BS89" s="63">
        <v>0</v>
      </c>
      <c r="BT89" s="63">
        <v>0</v>
      </c>
      <c r="BU89" s="56">
        <v>0</v>
      </c>
      <c r="BV89" s="63">
        <v>0</v>
      </c>
      <c r="BW89" s="63">
        <v>0</v>
      </c>
      <c r="BX89" s="56">
        <v>0</v>
      </c>
      <c r="BY89" s="63">
        <v>0</v>
      </c>
      <c r="BZ89" s="56">
        <v>0</v>
      </c>
    </row>
    <row r="90" spans="1:78">
      <c r="A90" s="58" t="s">
        <v>103</v>
      </c>
      <c r="B90" s="59">
        <v>0.91666666666666663</v>
      </c>
      <c r="C90" s="66">
        <v>0.92708333333333215</v>
      </c>
      <c r="D90" s="98"/>
      <c r="E90" s="98"/>
      <c r="F90" s="98"/>
      <c r="G90" s="98"/>
      <c r="H90" s="98"/>
      <c r="I90" s="99"/>
      <c r="J90" s="98"/>
      <c r="K90" s="98"/>
      <c r="L90" s="98"/>
      <c r="M90" s="99"/>
      <c r="N90" s="98"/>
      <c r="O90" s="98"/>
      <c r="P90" s="99"/>
      <c r="Q90" s="98"/>
      <c r="R90" s="99"/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53">
        <v>0</v>
      </c>
      <c r="Y90" s="61">
        <v>0</v>
      </c>
      <c r="Z90" s="61">
        <v>0</v>
      </c>
      <c r="AA90" s="61">
        <v>0</v>
      </c>
      <c r="AB90" s="53">
        <v>0</v>
      </c>
      <c r="AC90" s="61">
        <v>0</v>
      </c>
      <c r="AD90" s="61">
        <v>0</v>
      </c>
      <c r="AE90" s="53">
        <v>0</v>
      </c>
      <c r="AF90" s="61">
        <v>0</v>
      </c>
      <c r="AG90" s="53">
        <v>0</v>
      </c>
      <c r="AH90" s="62">
        <v>0</v>
      </c>
      <c r="AI90" s="62">
        <v>0</v>
      </c>
      <c r="AJ90" s="62">
        <v>0</v>
      </c>
      <c r="AK90" s="62">
        <v>0</v>
      </c>
      <c r="AL90" s="62">
        <v>0</v>
      </c>
      <c r="AM90" s="54">
        <v>0</v>
      </c>
      <c r="AN90" s="62">
        <v>0</v>
      </c>
      <c r="AO90" s="62">
        <v>0</v>
      </c>
      <c r="AP90" s="62">
        <v>0</v>
      </c>
      <c r="AQ90" s="54">
        <v>0</v>
      </c>
      <c r="AR90" s="62">
        <v>0</v>
      </c>
      <c r="AS90" s="62">
        <v>0</v>
      </c>
      <c r="AT90" s="54">
        <v>0</v>
      </c>
      <c r="AU90" s="62">
        <v>0</v>
      </c>
      <c r="AV90" s="54">
        <v>0</v>
      </c>
      <c r="AW90" s="57">
        <v>0</v>
      </c>
      <c r="AX90" s="57">
        <v>0</v>
      </c>
      <c r="AY90" s="57">
        <v>0</v>
      </c>
      <c r="AZ90" s="57">
        <v>0</v>
      </c>
      <c r="BA90" s="57">
        <v>0</v>
      </c>
      <c r="BB90" s="55">
        <v>0</v>
      </c>
      <c r="BC90" s="57">
        <v>0</v>
      </c>
      <c r="BD90" s="57">
        <v>0</v>
      </c>
      <c r="BE90" s="57">
        <v>0</v>
      </c>
      <c r="BF90" s="55">
        <v>0</v>
      </c>
      <c r="BG90" s="57">
        <v>0</v>
      </c>
      <c r="BH90" s="57">
        <v>0</v>
      </c>
      <c r="BI90" s="55">
        <v>0</v>
      </c>
      <c r="BJ90" s="57">
        <v>0</v>
      </c>
      <c r="BK90" s="55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56">
        <v>0</v>
      </c>
      <c r="BR90" s="63">
        <v>0</v>
      </c>
      <c r="BS90" s="63">
        <v>0</v>
      </c>
      <c r="BT90" s="63">
        <v>0</v>
      </c>
      <c r="BU90" s="56">
        <v>0</v>
      </c>
      <c r="BV90" s="63">
        <v>0</v>
      </c>
      <c r="BW90" s="63">
        <v>0</v>
      </c>
      <c r="BX90" s="56">
        <v>0</v>
      </c>
      <c r="BY90" s="63">
        <v>0</v>
      </c>
      <c r="BZ90" s="56">
        <v>0</v>
      </c>
    </row>
    <row r="91" spans="1:78">
      <c r="A91" s="58" t="s">
        <v>103</v>
      </c>
      <c r="B91" s="59">
        <v>0.92708333333333337</v>
      </c>
      <c r="C91" s="66">
        <v>0.93749999999999878</v>
      </c>
      <c r="D91" s="98"/>
      <c r="E91" s="98"/>
      <c r="F91" s="98"/>
      <c r="G91" s="98"/>
      <c r="H91" s="98"/>
      <c r="I91" s="99"/>
      <c r="J91" s="98"/>
      <c r="K91" s="98"/>
      <c r="L91" s="98"/>
      <c r="M91" s="99"/>
      <c r="N91" s="98"/>
      <c r="O91" s="98"/>
      <c r="P91" s="99"/>
      <c r="Q91" s="98"/>
      <c r="R91" s="99"/>
      <c r="S91" s="61">
        <v>0</v>
      </c>
      <c r="T91" s="61">
        <v>0</v>
      </c>
      <c r="U91" s="61">
        <v>0</v>
      </c>
      <c r="V91" s="61">
        <v>0</v>
      </c>
      <c r="W91" s="61">
        <v>0</v>
      </c>
      <c r="X91" s="53">
        <v>0</v>
      </c>
      <c r="Y91" s="61">
        <v>0</v>
      </c>
      <c r="Z91" s="61">
        <v>0</v>
      </c>
      <c r="AA91" s="61">
        <v>0</v>
      </c>
      <c r="AB91" s="53">
        <v>0</v>
      </c>
      <c r="AC91" s="61">
        <v>0</v>
      </c>
      <c r="AD91" s="61">
        <v>0</v>
      </c>
      <c r="AE91" s="53">
        <v>0</v>
      </c>
      <c r="AF91" s="61">
        <v>0</v>
      </c>
      <c r="AG91" s="53">
        <v>0</v>
      </c>
      <c r="AH91" s="62">
        <v>0</v>
      </c>
      <c r="AI91" s="62">
        <v>0</v>
      </c>
      <c r="AJ91" s="62">
        <v>0</v>
      </c>
      <c r="AK91" s="62">
        <v>0</v>
      </c>
      <c r="AL91" s="62">
        <v>0</v>
      </c>
      <c r="AM91" s="54">
        <v>0</v>
      </c>
      <c r="AN91" s="62">
        <v>0</v>
      </c>
      <c r="AO91" s="62">
        <v>0</v>
      </c>
      <c r="AP91" s="62">
        <v>0</v>
      </c>
      <c r="AQ91" s="54">
        <v>0</v>
      </c>
      <c r="AR91" s="62">
        <v>0</v>
      </c>
      <c r="AS91" s="62">
        <v>0</v>
      </c>
      <c r="AT91" s="54">
        <v>0</v>
      </c>
      <c r="AU91" s="62">
        <v>0</v>
      </c>
      <c r="AV91" s="54">
        <v>0</v>
      </c>
      <c r="AW91" s="57">
        <v>0</v>
      </c>
      <c r="AX91" s="57">
        <v>0</v>
      </c>
      <c r="AY91" s="57">
        <v>0</v>
      </c>
      <c r="AZ91" s="57">
        <v>0</v>
      </c>
      <c r="BA91" s="57">
        <v>0</v>
      </c>
      <c r="BB91" s="55">
        <v>0</v>
      </c>
      <c r="BC91" s="57">
        <v>0</v>
      </c>
      <c r="BD91" s="57">
        <v>0</v>
      </c>
      <c r="BE91" s="57">
        <v>0</v>
      </c>
      <c r="BF91" s="55">
        <v>0</v>
      </c>
      <c r="BG91" s="57">
        <v>0</v>
      </c>
      <c r="BH91" s="57">
        <v>0</v>
      </c>
      <c r="BI91" s="55">
        <v>0</v>
      </c>
      <c r="BJ91" s="57">
        <v>0</v>
      </c>
      <c r="BK91" s="55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56">
        <v>0</v>
      </c>
      <c r="BR91" s="63">
        <v>0</v>
      </c>
      <c r="BS91" s="63">
        <v>0</v>
      </c>
      <c r="BT91" s="63">
        <v>0</v>
      </c>
      <c r="BU91" s="56">
        <v>0</v>
      </c>
      <c r="BV91" s="63">
        <v>0</v>
      </c>
      <c r="BW91" s="63">
        <v>0</v>
      </c>
      <c r="BX91" s="56">
        <v>0</v>
      </c>
      <c r="BY91" s="63">
        <v>0</v>
      </c>
      <c r="BZ91" s="56">
        <v>0</v>
      </c>
    </row>
    <row r="92" spans="1:78">
      <c r="A92" s="58" t="s">
        <v>103</v>
      </c>
      <c r="B92" s="59">
        <v>0.9375</v>
      </c>
      <c r="C92" s="66">
        <v>0.94791666666666541</v>
      </c>
      <c r="D92" s="98"/>
      <c r="E92" s="98"/>
      <c r="F92" s="98"/>
      <c r="G92" s="98"/>
      <c r="H92" s="98"/>
      <c r="I92" s="99"/>
      <c r="J92" s="98"/>
      <c r="K92" s="98"/>
      <c r="L92" s="98"/>
      <c r="M92" s="99"/>
      <c r="N92" s="98"/>
      <c r="O92" s="98"/>
      <c r="P92" s="99"/>
      <c r="Q92" s="98"/>
      <c r="R92" s="99"/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53">
        <v>0</v>
      </c>
      <c r="Y92" s="61">
        <v>0</v>
      </c>
      <c r="Z92" s="61">
        <v>0</v>
      </c>
      <c r="AA92" s="61">
        <v>0</v>
      </c>
      <c r="AB92" s="53">
        <v>0</v>
      </c>
      <c r="AC92" s="61">
        <v>0</v>
      </c>
      <c r="AD92" s="61">
        <v>0</v>
      </c>
      <c r="AE92" s="53">
        <v>0</v>
      </c>
      <c r="AF92" s="61">
        <v>0</v>
      </c>
      <c r="AG92" s="53">
        <v>0</v>
      </c>
      <c r="AH92" s="62">
        <v>0</v>
      </c>
      <c r="AI92" s="62">
        <v>0</v>
      </c>
      <c r="AJ92" s="62">
        <v>0</v>
      </c>
      <c r="AK92" s="62">
        <v>0</v>
      </c>
      <c r="AL92" s="62">
        <v>0</v>
      </c>
      <c r="AM92" s="54">
        <v>0</v>
      </c>
      <c r="AN92" s="62">
        <v>0</v>
      </c>
      <c r="AO92" s="62">
        <v>0</v>
      </c>
      <c r="AP92" s="62">
        <v>0</v>
      </c>
      <c r="AQ92" s="54">
        <v>0</v>
      </c>
      <c r="AR92" s="62">
        <v>0</v>
      </c>
      <c r="AS92" s="62">
        <v>0</v>
      </c>
      <c r="AT92" s="54">
        <v>0</v>
      </c>
      <c r="AU92" s="62">
        <v>0</v>
      </c>
      <c r="AV92" s="54">
        <v>0</v>
      </c>
      <c r="AW92" s="57">
        <v>0</v>
      </c>
      <c r="AX92" s="57">
        <v>0</v>
      </c>
      <c r="AY92" s="57">
        <v>0</v>
      </c>
      <c r="AZ92" s="57">
        <v>0</v>
      </c>
      <c r="BA92" s="57">
        <v>0</v>
      </c>
      <c r="BB92" s="55">
        <v>0</v>
      </c>
      <c r="BC92" s="57">
        <v>0</v>
      </c>
      <c r="BD92" s="57">
        <v>0</v>
      </c>
      <c r="BE92" s="57">
        <v>0</v>
      </c>
      <c r="BF92" s="55">
        <v>0</v>
      </c>
      <c r="BG92" s="57">
        <v>0</v>
      </c>
      <c r="BH92" s="57">
        <v>0</v>
      </c>
      <c r="BI92" s="55">
        <v>0</v>
      </c>
      <c r="BJ92" s="57">
        <v>0</v>
      </c>
      <c r="BK92" s="55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56">
        <v>0</v>
      </c>
      <c r="BR92" s="63">
        <v>0</v>
      </c>
      <c r="BS92" s="63">
        <v>0</v>
      </c>
      <c r="BT92" s="63">
        <v>0</v>
      </c>
      <c r="BU92" s="56">
        <v>0</v>
      </c>
      <c r="BV92" s="63">
        <v>0</v>
      </c>
      <c r="BW92" s="63">
        <v>0</v>
      </c>
      <c r="BX92" s="56">
        <v>0</v>
      </c>
      <c r="BY92" s="63">
        <v>0</v>
      </c>
      <c r="BZ92" s="56">
        <v>0</v>
      </c>
    </row>
    <row r="93" spans="1:78">
      <c r="A93" s="58" t="s">
        <v>103</v>
      </c>
      <c r="B93" s="59">
        <v>0.94791666666666663</v>
      </c>
      <c r="C93" s="66">
        <v>0.95833333333333204</v>
      </c>
      <c r="D93" s="98"/>
      <c r="E93" s="98"/>
      <c r="F93" s="98"/>
      <c r="G93" s="98"/>
      <c r="H93" s="98"/>
      <c r="I93" s="99"/>
      <c r="J93" s="98"/>
      <c r="K93" s="98"/>
      <c r="L93" s="98"/>
      <c r="M93" s="99"/>
      <c r="N93" s="98"/>
      <c r="O93" s="98"/>
      <c r="P93" s="99"/>
      <c r="Q93" s="98"/>
      <c r="R93" s="99"/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53">
        <v>0</v>
      </c>
      <c r="Y93" s="61">
        <v>0</v>
      </c>
      <c r="Z93" s="61">
        <v>0</v>
      </c>
      <c r="AA93" s="61">
        <v>0</v>
      </c>
      <c r="AB93" s="53">
        <v>0</v>
      </c>
      <c r="AC93" s="61">
        <v>0</v>
      </c>
      <c r="AD93" s="61">
        <v>0</v>
      </c>
      <c r="AE93" s="53">
        <v>0</v>
      </c>
      <c r="AF93" s="61">
        <v>0</v>
      </c>
      <c r="AG93" s="53">
        <v>0</v>
      </c>
      <c r="AH93" s="62">
        <v>0</v>
      </c>
      <c r="AI93" s="62">
        <v>0</v>
      </c>
      <c r="AJ93" s="62">
        <v>0</v>
      </c>
      <c r="AK93" s="62">
        <v>0</v>
      </c>
      <c r="AL93" s="62">
        <v>0</v>
      </c>
      <c r="AM93" s="54">
        <v>0</v>
      </c>
      <c r="AN93" s="62">
        <v>0</v>
      </c>
      <c r="AO93" s="62">
        <v>0</v>
      </c>
      <c r="AP93" s="62">
        <v>0</v>
      </c>
      <c r="AQ93" s="54">
        <v>0</v>
      </c>
      <c r="AR93" s="62">
        <v>0</v>
      </c>
      <c r="AS93" s="62">
        <v>0</v>
      </c>
      <c r="AT93" s="54">
        <v>0</v>
      </c>
      <c r="AU93" s="62">
        <v>0</v>
      </c>
      <c r="AV93" s="54">
        <v>0</v>
      </c>
      <c r="AW93" s="57">
        <v>0</v>
      </c>
      <c r="AX93" s="57">
        <v>0</v>
      </c>
      <c r="AY93" s="57">
        <v>0</v>
      </c>
      <c r="AZ93" s="57">
        <v>0</v>
      </c>
      <c r="BA93" s="57">
        <v>0</v>
      </c>
      <c r="BB93" s="55">
        <v>0</v>
      </c>
      <c r="BC93" s="57">
        <v>0</v>
      </c>
      <c r="BD93" s="57">
        <v>0</v>
      </c>
      <c r="BE93" s="57">
        <v>0</v>
      </c>
      <c r="BF93" s="55">
        <v>0</v>
      </c>
      <c r="BG93" s="57">
        <v>0</v>
      </c>
      <c r="BH93" s="57">
        <v>0</v>
      </c>
      <c r="BI93" s="55">
        <v>0</v>
      </c>
      <c r="BJ93" s="57">
        <v>0</v>
      </c>
      <c r="BK93" s="55">
        <v>0</v>
      </c>
      <c r="BL93" s="63">
        <v>0</v>
      </c>
      <c r="BM93" s="63">
        <v>0</v>
      </c>
      <c r="BN93" s="63">
        <v>0</v>
      </c>
      <c r="BO93" s="63">
        <v>0</v>
      </c>
      <c r="BP93" s="63">
        <v>0</v>
      </c>
      <c r="BQ93" s="56">
        <v>0</v>
      </c>
      <c r="BR93" s="63">
        <v>0</v>
      </c>
      <c r="BS93" s="63">
        <v>0</v>
      </c>
      <c r="BT93" s="63">
        <v>0</v>
      </c>
      <c r="BU93" s="56">
        <v>0</v>
      </c>
      <c r="BV93" s="63">
        <v>0</v>
      </c>
      <c r="BW93" s="63">
        <v>0</v>
      </c>
      <c r="BX93" s="56">
        <v>0</v>
      </c>
      <c r="BY93" s="63">
        <v>0</v>
      </c>
      <c r="BZ93" s="56">
        <v>0</v>
      </c>
    </row>
    <row r="94" spans="1:78">
      <c r="A94" s="58" t="s">
        <v>103</v>
      </c>
      <c r="B94" s="59">
        <v>0.95833333333333337</v>
      </c>
      <c r="C94" s="66">
        <v>0.96874999999999867</v>
      </c>
      <c r="D94" s="98"/>
      <c r="E94" s="98"/>
      <c r="F94" s="98"/>
      <c r="G94" s="98"/>
      <c r="H94" s="98"/>
      <c r="I94" s="99"/>
      <c r="J94" s="98"/>
      <c r="K94" s="98"/>
      <c r="L94" s="98"/>
      <c r="M94" s="99"/>
      <c r="N94" s="98"/>
      <c r="O94" s="98"/>
      <c r="P94" s="99"/>
      <c r="Q94" s="98"/>
      <c r="R94" s="99"/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53">
        <v>0</v>
      </c>
      <c r="Y94" s="61">
        <v>0</v>
      </c>
      <c r="Z94" s="61">
        <v>0</v>
      </c>
      <c r="AA94" s="61">
        <v>0</v>
      </c>
      <c r="AB94" s="53">
        <v>0</v>
      </c>
      <c r="AC94" s="61">
        <v>0</v>
      </c>
      <c r="AD94" s="61">
        <v>0</v>
      </c>
      <c r="AE94" s="53">
        <v>0</v>
      </c>
      <c r="AF94" s="61">
        <v>0</v>
      </c>
      <c r="AG94" s="53">
        <v>0</v>
      </c>
      <c r="AH94" s="62">
        <v>0</v>
      </c>
      <c r="AI94" s="62">
        <v>0</v>
      </c>
      <c r="AJ94" s="62">
        <v>0</v>
      </c>
      <c r="AK94" s="62">
        <v>0</v>
      </c>
      <c r="AL94" s="62">
        <v>0</v>
      </c>
      <c r="AM94" s="54">
        <v>0</v>
      </c>
      <c r="AN94" s="62">
        <v>0</v>
      </c>
      <c r="AO94" s="62">
        <v>0</v>
      </c>
      <c r="AP94" s="62">
        <v>0</v>
      </c>
      <c r="AQ94" s="54">
        <v>0</v>
      </c>
      <c r="AR94" s="62">
        <v>0</v>
      </c>
      <c r="AS94" s="62">
        <v>0</v>
      </c>
      <c r="AT94" s="54">
        <v>0</v>
      </c>
      <c r="AU94" s="62">
        <v>0</v>
      </c>
      <c r="AV94" s="54">
        <v>0</v>
      </c>
      <c r="AW94" s="57">
        <v>0</v>
      </c>
      <c r="AX94" s="57">
        <v>0</v>
      </c>
      <c r="AY94" s="57">
        <v>0</v>
      </c>
      <c r="AZ94" s="57">
        <v>0</v>
      </c>
      <c r="BA94" s="57">
        <v>0</v>
      </c>
      <c r="BB94" s="55">
        <v>0</v>
      </c>
      <c r="BC94" s="57">
        <v>0</v>
      </c>
      <c r="BD94" s="57">
        <v>0</v>
      </c>
      <c r="BE94" s="57">
        <v>0</v>
      </c>
      <c r="BF94" s="55">
        <v>0</v>
      </c>
      <c r="BG94" s="57">
        <v>0</v>
      </c>
      <c r="BH94" s="57">
        <v>0</v>
      </c>
      <c r="BI94" s="55">
        <v>0</v>
      </c>
      <c r="BJ94" s="57">
        <v>0</v>
      </c>
      <c r="BK94" s="55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56">
        <v>0</v>
      </c>
      <c r="BR94" s="63">
        <v>0</v>
      </c>
      <c r="BS94" s="63">
        <v>0</v>
      </c>
      <c r="BT94" s="63">
        <v>0</v>
      </c>
      <c r="BU94" s="56">
        <v>0</v>
      </c>
      <c r="BV94" s="63">
        <v>0</v>
      </c>
      <c r="BW94" s="63">
        <v>0</v>
      </c>
      <c r="BX94" s="56">
        <v>0</v>
      </c>
      <c r="BY94" s="63">
        <v>0</v>
      </c>
      <c r="BZ94" s="56">
        <v>0</v>
      </c>
    </row>
    <row r="95" spans="1:78">
      <c r="A95" s="58" t="s">
        <v>103</v>
      </c>
      <c r="B95" s="59">
        <v>0.96875</v>
      </c>
      <c r="C95" s="66">
        <v>0.9791666666666653</v>
      </c>
      <c r="D95" s="98"/>
      <c r="E95" s="98"/>
      <c r="F95" s="98"/>
      <c r="G95" s="98"/>
      <c r="H95" s="98"/>
      <c r="I95" s="99"/>
      <c r="J95" s="98"/>
      <c r="K95" s="98"/>
      <c r="L95" s="98"/>
      <c r="M95" s="99"/>
      <c r="N95" s="98"/>
      <c r="O95" s="98"/>
      <c r="P95" s="99"/>
      <c r="Q95" s="98"/>
      <c r="R95" s="99"/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53">
        <v>0</v>
      </c>
      <c r="Y95" s="61">
        <v>0</v>
      </c>
      <c r="Z95" s="61">
        <v>0</v>
      </c>
      <c r="AA95" s="61">
        <v>0</v>
      </c>
      <c r="AB95" s="53">
        <v>0</v>
      </c>
      <c r="AC95" s="61">
        <v>0</v>
      </c>
      <c r="AD95" s="61">
        <v>0</v>
      </c>
      <c r="AE95" s="53">
        <v>0</v>
      </c>
      <c r="AF95" s="61">
        <v>0</v>
      </c>
      <c r="AG95" s="53">
        <v>0</v>
      </c>
      <c r="AH95" s="62">
        <v>0</v>
      </c>
      <c r="AI95" s="62">
        <v>0</v>
      </c>
      <c r="AJ95" s="62">
        <v>0</v>
      </c>
      <c r="AK95" s="62">
        <v>0</v>
      </c>
      <c r="AL95" s="62">
        <v>0</v>
      </c>
      <c r="AM95" s="54">
        <v>0</v>
      </c>
      <c r="AN95" s="62">
        <v>0</v>
      </c>
      <c r="AO95" s="62">
        <v>0</v>
      </c>
      <c r="AP95" s="62">
        <v>0</v>
      </c>
      <c r="AQ95" s="54">
        <v>0</v>
      </c>
      <c r="AR95" s="62">
        <v>0</v>
      </c>
      <c r="AS95" s="62">
        <v>0</v>
      </c>
      <c r="AT95" s="54">
        <v>0</v>
      </c>
      <c r="AU95" s="62">
        <v>0</v>
      </c>
      <c r="AV95" s="54">
        <v>0</v>
      </c>
      <c r="AW95" s="57">
        <v>0</v>
      </c>
      <c r="AX95" s="57">
        <v>0</v>
      </c>
      <c r="AY95" s="57">
        <v>0</v>
      </c>
      <c r="AZ95" s="57">
        <v>0</v>
      </c>
      <c r="BA95" s="57">
        <v>0</v>
      </c>
      <c r="BB95" s="55">
        <v>0</v>
      </c>
      <c r="BC95" s="57">
        <v>0</v>
      </c>
      <c r="BD95" s="57">
        <v>0</v>
      </c>
      <c r="BE95" s="57">
        <v>0</v>
      </c>
      <c r="BF95" s="55">
        <v>0</v>
      </c>
      <c r="BG95" s="57">
        <v>0</v>
      </c>
      <c r="BH95" s="57">
        <v>0</v>
      </c>
      <c r="BI95" s="55">
        <v>0</v>
      </c>
      <c r="BJ95" s="57">
        <v>0</v>
      </c>
      <c r="BK95" s="55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56">
        <v>0</v>
      </c>
      <c r="BR95" s="63">
        <v>0</v>
      </c>
      <c r="BS95" s="63">
        <v>0</v>
      </c>
      <c r="BT95" s="63">
        <v>0</v>
      </c>
      <c r="BU95" s="56">
        <v>0</v>
      </c>
      <c r="BV95" s="63">
        <v>0</v>
      </c>
      <c r="BW95" s="63">
        <v>0</v>
      </c>
      <c r="BX95" s="56">
        <v>0</v>
      </c>
      <c r="BY95" s="63">
        <v>0</v>
      </c>
      <c r="BZ95" s="56">
        <v>0</v>
      </c>
    </row>
    <row r="96" spans="1:78">
      <c r="A96" s="58" t="s">
        <v>103</v>
      </c>
      <c r="B96" s="59">
        <v>0.97916666666666663</v>
      </c>
      <c r="C96" s="66">
        <v>0.98958333333333193</v>
      </c>
      <c r="D96" s="98"/>
      <c r="E96" s="98"/>
      <c r="F96" s="98"/>
      <c r="G96" s="98"/>
      <c r="H96" s="98"/>
      <c r="I96" s="99"/>
      <c r="J96" s="98"/>
      <c r="K96" s="98"/>
      <c r="L96" s="98"/>
      <c r="M96" s="99"/>
      <c r="N96" s="98"/>
      <c r="O96" s="98"/>
      <c r="P96" s="99"/>
      <c r="Q96" s="98"/>
      <c r="R96" s="99"/>
      <c r="S96" s="61">
        <v>0</v>
      </c>
      <c r="T96" s="61">
        <v>0</v>
      </c>
      <c r="U96" s="61">
        <v>0</v>
      </c>
      <c r="V96" s="61">
        <v>0</v>
      </c>
      <c r="W96" s="61">
        <v>0</v>
      </c>
      <c r="X96" s="53">
        <v>0</v>
      </c>
      <c r="Y96" s="61">
        <v>0</v>
      </c>
      <c r="Z96" s="61">
        <v>0</v>
      </c>
      <c r="AA96" s="61">
        <v>0</v>
      </c>
      <c r="AB96" s="53">
        <v>0</v>
      </c>
      <c r="AC96" s="61">
        <v>0</v>
      </c>
      <c r="AD96" s="61">
        <v>0</v>
      </c>
      <c r="AE96" s="53">
        <v>0</v>
      </c>
      <c r="AF96" s="61">
        <v>0</v>
      </c>
      <c r="AG96" s="53">
        <v>0</v>
      </c>
      <c r="AH96" s="62">
        <v>0</v>
      </c>
      <c r="AI96" s="62">
        <v>0</v>
      </c>
      <c r="AJ96" s="62">
        <v>0</v>
      </c>
      <c r="AK96" s="62">
        <v>0</v>
      </c>
      <c r="AL96" s="62">
        <v>0</v>
      </c>
      <c r="AM96" s="54">
        <v>0</v>
      </c>
      <c r="AN96" s="62">
        <v>0</v>
      </c>
      <c r="AO96" s="62">
        <v>0</v>
      </c>
      <c r="AP96" s="62">
        <v>0</v>
      </c>
      <c r="AQ96" s="54">
        <v>0</v>
      </c>
      <c r="AR96" s="62">
        <v>0</v>
      </c>
      <c r="AS96" s="62">
        <v>0</v>
      </c>
      <c r="AT96" s="54">
        <v>0</v>
      </c>
      <c r="AU96" s="62">
        <v>0</v>
      </c>
      <c r="AV96" s="54">
        <v>0</v>
      </c>
      <c r="AW96" s="57">
        <v>0</v>
      </c>
      <c r="AX96" s="57">
        <v>0</v>
      </c>
      <c r="AY96" s="57">
        <v>0</v>
      </c>
      <c r="AZ96" s="57">
        <v>0</v>
      </c>
      <c r="BA96" s="57">
        <v>0</v>
      </c>
      <c r="BB96" s="55">
        <v>0</v>
      </c>
      <c r="BC96" s="57">
        <v>0</v>
      </c>
      <c r="BD96" s="57">
        <v>0</v>
      </c>
      <c r="BE96" s="57">
        <v>0</v>
      </c>
      <c r="BF96" s="55">
        <v>0</v>
      </c>
      <c r="BG96" s="57">
        <v>0</v>
      </c>
      <c r="BH96" s="57">
        <v>0</v>
      </c>
      <c r="BI96" s="55">
        <v>0</v>
      </c>
      <c r="BJ96" s="57">
        <v>0</v>
      </c>
      <c r="BK96" s="55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56">
        <v>0</v>
      </c>
      <c r="BR96" s="63">
        <v>0</v>
      </c>
      <c r="BS96" s="63">
        <v>0</v>
      </c>
      <c r="BT96" s="63">
        <v>0</v>
      </c>
      <c r="BU96" s="56">
        <v>0</v>
      </c>
      <c r="BV96" s="63">
        <v>0</v>
      </c>
      <c r="BW96" s="63">
        <v>0</v>
      </c>
      <c r="BX96" s="56">
        <v>0</v>
      </c>
      <c r="BY96" s="63">
        <v>0</v>
      </c>
      <c r="BZ96" s="56">
        <v>0</v>
      </c>
    </row>
    <row r="97" spans="1:78" s="23" customFormat="1" ht="17.25" thickBot="1">
      <c r="A97" s="68" t="s">
        <v>103</v>
      </c>
      <c r="B97" s="69">
        <v>0.98958333333333337</v>
      </c>
      <c r="C97" s="70" t="s">
        <v>102</v>
      </c>
      <c r="D97" s="100"/>
      <c r="E97" s="100"/>
      <c r="F97" s="100"/>
      <c r="G97" s="100"/>
      <c r="H97" s="100"/>
      <c r="I97" s="101"/>
      <c r="J97" s="100"/>
      <c r="K97" s="100"/>
      <c r="L97" s="100"/>
      <c r="M97" s="101"/>
      <c r="N97" s="100"/>
      <c r="O97" s="100"/>
      <c r="P97" s="101"/>
      <c r="Q97" s="100"/>
      <c r="R97" s="101"/>
      <c r="S97" s="73">
        <v>0</v>
      </c>
      <c r="T97" s="73">
        <v>0</v>
      </c>
      <c r="U97" s="73">
        <v>0</v>
      </c>
      <c r="V97" s="73">
        <v>0</v>
      </c>
      <c r="W97" s="73">
        <v>0</v>
      </c>
      <c r="X97" s="74">
        <v>0</v>
      </c>
      <c r="Y97" s="73">
        <v>0</v>
      </c>
      <c r="Z97" s="73">
        <v>0</v>
      </c>
      <c r="AA97" s="73">
        <v>0</v>
      </c>
      <c r="AB97" s="74">
        <v>0</v>
      </c>
      <c r="AC97" s="73">
        <v>0</v>
      </c>
      <c r="AD97" s="73">
        <v>0</v>
      </c>
      <c r="AE97" s="74">
        <v>0</v>
      </c>
      <c r="AF97" s="73">
        <v>0</v>
      </c>
      <c r="AG97" s="74">
        <v>0</v>
      </c>
      <c r="AH97" s="75">
        <v>0</v>
      </c>
      <c r="AI97" s="75">
        <v>0</v>
      </c>
      <c r="AJ97" s="75">
        <v>0</v>
      </c>
      <c r="AK97" s="75">
        <v>0</v>
      </c>
      <c r="AL97" s="75">
        <v>0</v>
      </c>
      <c r="AM97" s="76">
        <v>0</v>
      </c>
      <c r="AN97" s="75">
        <v>0</v>
      </c>
      <c r="AO97" s="75">
        <v>0</v>
      </c>
      <c r="AP97" s="75">
        <v>0</v>
      </c>
      <c r="AQ97" s="76">
        <v>0</v>
      </c>
      <c r="AR97" s="75">
        <v>0</v>
      </c>
      <c r="AS97" s="75">
        <v>0</v>
      </c>
      <c r="AT97" s="76">
        <v>0</v>
      </c>
      <c r="AU97" s="75">
        <v>0</v>
      </c>
      <c r="AV97" s="76">
        <v>0</v>
      </c>
      <c r="AW97" s="77">
        <v>0</v>
      </c>
      <c r="AX97" s="77">
        <v>0</v>
      </c>
      <c r="AY97" s="77">
        <v>0</v>
      </c>
      <c r="AZ97" s="77">
        <v>0</v>
      </c>
      <c r="BA97" s="77">
        <v>0</v>
      </c>
      <c r="BB97" s="78">
        <v>0</v>
      </c>
      <c r="BC97" s="77">
        <v>0</v>
      </c>
      <c r="BD97" s="77">
        <v>0</v>
      </c>
      <c r="BE97" s="77">
        <v>0</v>
      </c>
      <c r="BF97" s="78">
        <v>0</v>
      </c>
      <c r="BG97" s="77">
        <v>0</v>
      </c>
      <c r="BH97" s="77">
        <v>0</v>
      </c>
      <c r="BI97" s="78">
        <v>0</v>
      </c>
      <c r="BJ97" s="77">
        <v>0</v>
      </c>
      <c r="BK97" s="78">
        <v>0</v>
      </c>
      <c r="BL97" s="79">
        <v>0</v>
      </c>
      <c r="BM97" s="79">
        <v>0</v>
      </c>
      <c r="BN97" s="79">
        <v>0</v>
      </c>
      <c r="BO97" s="79">
        <v>0</v>
      </c>
      <c r="BP97" s="79">
        <v>0</v>
      </c>
      <c r="BQ97" s="80">
        <v>0</v>
      </c>
      <c r="BR97" s="79">
        <v>0</v>
      </c>
      <c r="BS97" s="79">
        <v>0</v>
      </c>
      <c r="BT97" s="79">
        <v>0</v>
      </c>
      <c r="BU97" s="80">
        <v>0</v>
      </c>
      <c r="BV97" s="79">
        <v>0</v>
      </c>
      <c r="BW97" s="79">
        <v>0</v>
      </c>
      <c r="BX97" s="80">
        <v>0</v>
      </c>
      <c r="BY97" s="79">
        <v>0</v>
      </c>
      <c r="BZ97" s="80">
        <v>0</v>
      </c>
    </row>
    <row r="98" spans="1:78" ht="17.25" thickTop="1">
      <c r="A98" s="58" t="s">
        <v>200</v>
      </c>
      <c r="B98" s="59">
        <v>0</v>
      </c>
      <c r="C98" s="66">
        <v>1.0416666666666666E-2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52">
        <v>0</v>
      </c>
      <c r="J98" s="60">
        <v>0</v>
      </c>
      <c r="K98" s="60">
        <v>0</v>
      </c>
      <c r="L98" s="60">
        <v>0</v>
      </c>
      <c r="M98" s="52">
        <v>0</v>
      </c>
      <c r="N98" s="60">
        <v>0</v>
      </c>
      <c r="O98" s="60">
        <v>0</v>
      </c>
      <c r="P98" s="52">
        <v>0</v>
      </c>
      <c r="Q98" s="60">
        <v>0</v>
      </c>
      <c r="R98" s="52">
        <v>0</v>
      </c>
      <c r="S98" s="98"/>
      <c r="T98" s="98"/>
      <c r="U98" s="98"/>
      <c r="V98" s="98"/>
      <c r="W98" s="98"/>
      <c r="X98" s="99"/>
      <c r="Y98" s="98"/>
      <c r="Z98" s="98"/>
      <c r="AA98" s="98"/>
      <c r="AB98" s="99"/>
      <c r="AC98" s="98"/>
      <c r="AD98" s="98"/>
      <c r="AE98" s="99"/>
      <c r="AF98" s="98"/>
      <c r="AG98" s="99"/>
      <c r="AH98" s="62">
        <v>0</v>
      </c>
      <c r="AI98" s="62">
        <v>0</v>
      </c>
      <c r="AJ98" s="62">
        <v>0</v>
      </c>
      <c r="AK98" s="62">
        <v>0</v>
      </c>
      <c r="AL98" s="62">
        <v>0</v>
      </c>
      <c r="AM98" s="54">
        <v>0</v>
      </c>
      <c r="AN98" s="62">
        <v>0</v>
      </c>
      <c r="AO98" s="62">
        <v>0</v>
      </c>
      <c r="AP98" s="62">
        <v>0</v>
      </c>
      <c r="AQ98" s="54">
        <v>0</v>
      </c>
      <c r="AR98" s="62">
        <v>0</v>
      </c>
      <c r="AS98" s="62">
        <v>0</v>
      </c>
      <c r="AT98" s="54">
        <v>0</v>
      </c>
      <c r="AU98" s="62">
        <v>0</v>
      </c>
      <c r="AV98" s="54">
        <v>0</v>
      </c>
      <c r="AW98" s="57">
        <v>0</v>
      </c>
      <c r="AX98" s="57">
        <v>0</v>
      </c>
      <c r="AY98" s="57">
        <v>0</v>
      </c>
      <c r="AZ98" s="57">
        <v>0</v>
      </c>
      <c r="BA98" s="57">
        <v>0</v>
      </c>
      <c r="BB98" s="55">
        <v>0</v>
      </c>
      <c r="BC98" s="57">
        <v>0</v>
      </c>
      <c r="BD98" s="57">
        <v>0</v>
      </c>
      <c r="BE98" s="57">
        <v>0</v>
      </c>
      <c r="BF98" s="55">
        <v>0</v>
      </c>
      <c r="BG98" s="57">
        <v>0</v>
      </c>
      <c r="BH98" s="57">
        <v>0</v>
      </c>
      <c r="BI98" s="55">
        <v>0</v>
      </c>
      <c r="BJ98" s="57">
        <v>0</v>
      </c>
      <c r="BK98" s="55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  <c r="BQ98" s="56">
        <v>0</v>
      </c>
      <c r="BR98" s="63">
        <v>0</v>
      </c>
      <c r="BS98" s="63">
        <v>0</v>
      </c>
      <c r="BT98" s="63">
        <v>0</v>
      </c>
      <c r="BU98" s="56">
        <v>0</v>
      </c>
      <c r="BV98" s="63">
        <v>0</v>
      </c>
      <c r="BW98" s="63">
        <v>0</v>
      </c>
      <c r="BX98" s="56">
        <v>0</v>
      </c>
      <c r="BY98" s="63">
        <v>0</v>
      </c>
      <c r="BZ98" s="56">
        <v>0</v>
      </c>
    </row>
    <row r="99" spans="1:78">
      <c r="A99" s="58" t="s">
        <v>200</v>
      </c>
      <c r="B99" s="59">
        <v>1.0416666666666666E-2</v>
      </c>
      <c r="C99" s="66">
        <v>2.0833333333333332E-2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52">
        <v>0</v>
      </c>
      <c r="J99" s="60">
        <v>0</v>
      </c>
      <c r="K99" s="60">
        <v>0</v>
      </c>
      <c r="L99" s="60">
        <v>0</v>
      </c>
      <c r="M99" s="52">
        <v>0</v>
      </c>
      <c r="N99" s="60">
        <v>0</v>
      </c>
      <c r="O99" s="60">
        <v>0</v>
      </c>
      <c r="P99" s="52">
        <v>0</v>
      </c>
      <c r="Q99" s="60">
        <v>0</v>
      </c>
      <c r="R99" s="52">
        <v>0</v>
      </c>
      <c r="S99" s="98"/>
      <c r="T99" s="98"/>
      <c r="U99" s="98"/>
      <c r="V99" s="98"/>
      <c r="W99" s="98"/>
      <c r="X99" s="99"/>
      <c r="Y99" s="98"/>
      <c r="Z99" s="98"/>
      <c r="AA99" s="98"/>
      <c r="AB99" s="99"/>
      <c r="AC99" s="98"/>
      <c r="AD99" s="98"/>
      <c r="AE99" s="99"/>
      <c r="AF99" s="98"/>
      <c r="AG99" s="99"/>
      <c r="AH99" s="62">
        <v>0</v>
      </c>
      <c r="AI99" s="62">
        <v>0</v>
      </c>
      <c r="AJ99" s="62">
        <v>0</v>
      </c>
      <c r="AK99" s="62">
        <v>0</v>
      </c>
      <c r="AL99" s="62">
        <v>0</v>
      </c>
      <c r="AM99" s="54">
        <v>0</v>
      </c>
      <c r="AN99" s="62">
        <v>0</v>
      </c>
      <c r="AO99" s="62">
        <v>0</v>
      </c>
      <c r="AP99" s="62">
        <v>0</v>
      </c>
      <c r="AQ99" s="54">
        <v>0</v>
      </c>
      <c r="AR99" s="62">
        <v>0</v>
      </c>
      <c r="AS99" s="62">
        <v>0</v>
      </c>
      <c r="AT99" s="54">
        <v>0</v>
      </c>
      <c r="AU99" s="62">
        <v>0</v>
      </c>
      <c r="AV99" s="54">
        <v>0</v>
      </c>
      <c r="AW99" s="57">
        <v>0</v>
      </c>
      <c r="AX99" s="57">
        <v>0</v>
      </c>
      <c r="AY99" s="57">
        <v>0</v>
      </c>
      <c r="AZ99" s="57">
        <v>0</v>
      </c>
      <c r="BA99" s="57">
        <v>0</v>
      </c>
      <c r="BB99" s="55">
        <v>0</v>
      </c>
      <c r="BC99" s="57">
        <v>0</v>
      </c>
      <c r="BD99" s="57">
        <v>0</v>
      </c>
      <c r="BE99" s="57">
        <v>0</v>
      </c>
      <c r="BF99" s="55">
        <v>0</v>
      </c>
      <c r="BG99" s="57">
        <v>0</v>
      </c>
      <c r="BH99" s="57">
        <v>0</v>
      </c>
      <c r="BI99" s="55">
        <v>0</v>
      </c>
      <c r="BJ99" s="57">
        <v>0</v>
      </c>
      <c r="BK99" s="55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56">
        <v>0</v>
      </c>
      <c r="BR99" s="63">
        <v>0</v>
      </c>
      <c r="BS99" s="63">
        <v>0</v>
      </c>
      <c r="BT99" s="63">
        <v>0</v>
      </c>
      <c r="BU99" s="56">
        <v>0</v>
      </c>
      <c r="BV99" s="63">
        <v>0</v>
      </c>
      <c r="BW99" s="63">
        <v>0</v>
      </c>
      <c r="BX99" s="56">
        <v>0</v>
      </c>
      <c r="BY99" s="63">
        <v>0</v>
      </c>
      <c r="BZ99" s="56">
        <v>0</v>
      </c>
    </row>
    <row r="100" spans="1:78">
      <c r="A100" s="58" t="s">
        <v>200</v>
      </c>
      <c r="B100" s="59">
        <v>2.0833333333333332E-2</v>
      </c>
      <c r="C100" s="66">
        <v>3.125E-2</v>
      </c>
      <c r="D100" s="60">
        <v>0</v>
      </c>
      <c r="E100" s="60">
        <v>0</v>
      </c>
      <c r="F100" s="60">
        <v>0</v>
      </c>
      <c r="G100" s="60">
        <v>0</v>
      </c>
      <c r="H100" s="60">
        <v>0</v>
      </c>
      <c r="I100" s="52">
        <v>0</v>
      </c>
      <c r="J100" s="60">
        <v>0</v>
      </c>
      <c r="K100" s="60">
        <v>0</v>
      </c>
      <c r="L100" s="60">
        <v>0</v>
      </c>
      <c r="M100" s="52">
        <v>0</v>
      </c>
      <c r="N100" s="60">
        <v>0</v>
      </c>
      <c r="O100" s="60">
        <v>0</v>
      </c>
      <c r="P100" s="52">
        <v>0</v>
      </c>
      <c r="Q100" s="60">
        <v>0</v>
      </c>
      <c r="R100" s="52">
        <v>0</v>
      </c>
      <c r="S100" s="98"/>
      <c r="T100" s="98"/>
      <c r="U100" s="98"/>
      <c r="V100" s="98"/>
      <c r="W100" s="98"/>
      <c r="X100" s="99"/>
      <c r="Y100" s="98"/>
      <c r="Z100" s="98"/>
      <c r="AA100" s="98"/>
      <c r="AB100" s="99"/>
      <c r="AC100" s="98"/>
      <c r="AD100" s="98"/>
      <c r="AE100" s="99"/>
      <c r="AF100" s="98"/>
      <c r="AG100" s="99"/>
      <c r="AH100" s="62">
        <v>0</v>
      </c>
      <c r="AI100" s="62">
        <v>0</v>
      </c>
      <c r="AJ100" s="62">
        <v>0</v>
      </c>
      <c r="AK100" s="62">
        <v>0</v>
      </c>
      <c r="AL100" s="62">
        <v>0</v>
      </c>
      <c r="AM100" s="54">
        <v>0</v>
      </c>
      <c r="AN100" s="62">
        <v>0</v>
      </c>
      <c r="AO100" s="62">
        <v>0</v>
      </c>
      <c r="AP100" s="62">
        <v>0</v>
      </c>
      <c r="AQ100" s="54">
        <v>0</v>
      </c>
      <c r="AR100" s="62">
        <v>0</v>
      </c>
      <c r="AS100" s="62">
        <v>0</v>
      </c>
      <c r="AT100" s="54">
        <v>0</v>
      </c>
      <c r="AU100" s="62">
        <v>0</v>
      </c>
      <c r="AV100" s="54">
        <v>0</v>
      </c>
      <c r="AW100" s="57">
        <v>0</v>
      </c>
      <c r="AX100" s="57">
        <v>0</v>
      </c>
      <c r="AY100" s="57">
        <v>0</v>
      </c>
      <c r="AZ100" s="57">
        <v>0</v>
      </c>
      <c r="BA100" s="57">
        <v>0</v>
      </c>
      <c r="BB100" s="55">
        <v>0</v>
      </c>
      <c r="BC100" s="57">
        <v>0</v>
      </c>
      <c r="BD100" s="57">
        <v>0</v>
      </c>
      <c r="BE100" s="57">
        <v>0</v>
      </c>
      <c r="BF100" s="55">
        <v>0</v>
      </c>
      <c r="BG100" s="57">
        <v>0</v>
      </c>
      <c r="BH100" s="57">
        <v>0</v>
      </c>
      <c r="BI100" s="55">
        <v>0</v>
      </c>
      <c r="BJ100" s="57">
        <v>0</v>
      </c>
      <c r="BK100" s="55">
        <v>0</v>
      </c>
      <c r="BL100" s="63">
        <v>0</v>
      </c>
      <c r="BM100" s="63">
        <v>0</v>
      </c>
      <c r="BN100" s="63">
        <v>0</v>
      </c>
      <c r="BO100" s="63">
        <v>0</v>
      </c>
      <c r="BP100" s="63">
        <v>0</v>
      </c>
      <c r="BQ100" s="56">
        <v>0</v>
      </c>
      <c r="BR100" s="63">
        <v>0</v>
      </c>
      <c r="BS100" s="63">
        <v>0</v>
      </c>
      <c r="BT100" s="63">
        <v>0</v>
      </c>
      <c r="BU100" s="56">
        <v>0</v>
      </c>
      <c r="BV100" s="63">
        <v>0</v>
      </c>
      <c r="BW100" s="63">
        <v>0</v>
      </c>
      <c r="BX100" s="56">
        <v>0</v>
      </c>
      <c r="BY100" s="63">
        <v>0</v>
      </c>
      <c r="BZ100" s="56">
        <v>0</v>
      </c>
    </row>
    <row r="101" spans="1:78">
      <c r="A101" s="58" t="s">
        <v>200</v>
      </c>
      <c r="B101" s="59">
        <v>3.125E-2</v>
      </c>
      <c r="C101" s="66">
        <v>4.1666666666666664E-2</v>
      </c>
      <c r="D101" s="60">
        <v>0</v>
      </c>
      <c r="E101" s="60">
        <v>0</v>
      </c>
      <c r="F101" s="60">
        <v>0</v>
      </c>
      <c r="G101" s="60">
        <v>0</v>
      </c>
      <c r="H101" s="60">
        <v>0</v>
      </c>
      <c r="I101" s="52">
        <v>0</v>
      </c>
      <c r="J101" s="60">
        <v>0</v>
      </c>
      <c r="K101" s="60">
        <v>0</v>
      </c>
      <c r="L101" s="60">
        <v>0</v>
      </c>
      <c r="M101" s="52">
        <v>0</v>
      </c>
      <c r="N101" s="60">
        <v>0</v>
      </c>
      <c r="O101" s="60">
        <v>0</v>
      </c>
      <c r="P101" s="52">
        <v>0</v>
      </c>
      <c r="Q101" s="60">
        <v>0</v>
      </c>
      <c r="R101" s="52">
        <v>0</v>
      </c>
      <c r="S101" s="98"/>
      <c r="T101" s="98"/>
      <c r="U101" s="98"/>
      <c r="V101" s="98"/>
      <c r="W101" s="98"/>
      <c r="X101" s="99"/>
      <c r="Y101" s="98"/>
      <c r="Z101" s="98"/>
      <c r="AA101" s="98"/>
      <c r="AB101" s="99"/>
      <c r="AC101" s="98"/>
      <c r="AD101" s="98"/>
      <c r="AE101" s="99"/>
      <c r="AF101" s="98"/>
      <c r="AG101" s="99"/>
      <c r="AH101" s="62">
        <v>0</v>
      </c>
      <c r="AI101" s="62">
        <v>0</v>
      </c>
      <c r="AJ101" s="62">
        <v>0</v>
      </c>
      <c r="AK101" s="62">
        <v>0</v>
      </c>
      <c r="AL101" s="62">
        <v>0</v>
      </c>
      <c r="AM101" s="54">
        <v>0</v>
      </c>
      <c r="AN101" s="62">
        <v>0</v>
      </c>
      <c r="AO101" s="62">
        <v>0</v>
      </c>
      <c r="AP101" s="62">
        <v>0</v>
      </c>
      <c r="AQ101" s="54">
        <v>0</v>
      </c>
      <c r="AR101" s="62">
        <v>0</v>
      </c>
      <c r="AS101" s="62">
        <v>0</v>
      </c>
      <c r="AT101" s="54">
        <v>0</v>
      </c>
      <c r="AU101" s="62">
        <v>0</v>
      </c>
      <c r="AV101" s="54">
        <v>0</v>
      </c>
      <c r="AW101" s="57">
        <v>0</v>
      </c>
      <c r="AX101" s="57">
        <v>0</v>
      </c>
      <c r="AY101" s="57">
        <v>0</v>
      </c>
      <c r="AZ101" s="57">
        <v>0</v>
      </c>
      <c r="BA101" s="57">
        <v>0</v>
      </c>
      <c r="BB101" s="55">
        <v>0</v>
      </c>
      <c r="BC101" s="57">
        <v>0</v>
      </c>
      <c r="BD101" s="57">
        <v>0</v>
      </c>
      <c r="BE101" s="57">
        <v>0</v>
      </c>
      <c r="BF101" s="55">
        <v>0</v>
      </c>
      <c r="BG101" s="57">
        <v>0</v>
      </c>
      <c r="BH101" s="57">
        <v>0</v>
      </c>
      <c r="BI101" s="55">
        <v>0</v>
      </c>
      <c r="BJ101" s="57">
        <v>0</v>
      </c>
      <c r="BK101" s="55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6">
        <v>0</v>
      </c>
      <c r="BR101" s="63">
        <v>0</v>
      </c>
      <c r="BS101" s="63">
        <v>0</v>
      </c>
      <c r="BT101" s="63">
        <v>0</v>
      </c>
      <c r="BU101" s="56">
        <v>0</v>
      </c>
      <c r="BV101" s="63">
        <v>0</v>
      </c>
      <c r="BW101" s="63">
        <v>0</v>
      </c>
      <c r="BX101" s="56">
        <v>0</v>
      </c>
      <c r="BY101" s="63">
        <v>0</v>
      </c>
      <c r="BZ101" s="56">
        <v>0</v>
      </c>
    </row>
    <row r="102" spans="1:78">
      <c r="A102" s="58" t="s">
        <v>200</v>
      </c>
      <c r="B102" s="59">
        <v>4.1666666666666664E-2</v>
      </c>
      <c r="C102" s="66">
        <v>5.2083333333333329E-2</v>
      </c>
      <c r="D102" s="60">
        <v>0</v>
      </c>
      <c r="E102" s="60">
        <v>0</v>
      </c>
      <c r="F102" s="60">
        <v>0</v>
      </c>
      <c r="G102" s="60">
        <v>0</v>
      </c>
      <c r="H102" s="60">
        <v>0</v>
      </c>
      <c r="I102" s="52">
        <v>0</v>
      </c>
      <c r="J102" s="60">
        <v>0</v>
      </c>
      <c r="K102" s="60">
        <v>0</v>
      </c>
      <c r="L102" s="60">
        <v>0</v>
      </c>
      <c r="M102" s="52">
        <v>0</v>
      </c>
      <c r="N102" s="60">
        <v>0</v>
      </c>
      <c r="O102" s="60">
        <v>0</v>
      </c>
      <c r="P102" s="52">
        <v>0</v>
      </c>
      <c r="Q102" s="60">
        <v>0</v>
      </c>
      <c r="R102" s="52">
        <v>0</v>
      </c>
      <c r="S102" s="98"/>
      <c r="T102" s="98"/>
      <c r="U102" s="98"/>
      <c r="V102" s="98"/>
      <c r="W102" s="98"/>
      <c r="X102" s="99"/>
      <c r="Y102" s="98"/>
      <c r="Z102" s="98"/>
      <c r="AA102" s="98"/>
      <c r="AB102" s="99"/>
      <c r="AC102" s="98"/>
      <c r="AD102" s="98"/>
      <c r="AE102" s="99"/>
      <c r="AF102" s="98"/>
      <c r="AG102" s="99"/>
      <c r="AH102" s="62">
        <v>0</v>
      </c>
      <c r="AI102" s="62">
        <v>0</v>
      </c>
      <c r="AJ102" s="62">
        <v>0</v>
      </c>
      <c r="AK102" s="62">
        <v>0</v>
      </c>
      <c r="AL102" s="62">
        <v>0</v>
      </c>
      <c r="AM102" s="54">
        <v>0</v>
      </c>
      <c r="AN102" s="62">
        <v>0</v>
      </c>
      <c r="AO102" s="62">
        <v>0</v>
      </c>
      <c r="AP102" s="62">
        <v>0</v>
      </c>
      <c r="AQ102" s="54">
        <v>0</v>
      </c>
      <c r="AR102" s="62">
        <v>0</v>
      </c>
      <c r="AS102" s="62">
        <v>0</v>
      </c>
      <c r="AT102" s="54">
        <v>0</v>
      </c>
      <c r="AU102" s="62">
        <v>0</v>
      </c>
      <c r="AV102" s="54">
        <v>0</v>
      </c>
      <c r="AW102" s="57">
        <v>0</v>
      </c>
      <c r="AX102" s="57">
        <v>0</v>
      </c>
      <c r="AY102" s="57">
        <v>0</v>
      </c>
      <c r="AZ102" s="57">
        <v>0</v>
      </c>
      <c r="BA102" s="57">
        <v>0</v>
      </c>
      <c r="BB102" s="55">
        <v>0</v>
      </c>
      <c r="BC102" s="57">
        <v>0</v>
      </c>
      <c r="BD102" s="57">
        <v>0</v>
      </c>
      <c r="BE102" s="57">
        <v>0</v>
      </c>
      <c r="BF102" s="55">
        <v>0</v>
      </c>
      <c r="BG102" s="57">
        <v>0</v>
      </c>
      <c r="BH102" s="57">
        <v>0</v>
      </c>
      <c r="BI102" s="55">
        <v>0</v>
      </c>
      <c r="BJ102" s="57">
        <v>0</v>
      </c>
      <c r="BK102" s="55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6">
        <v>0</v>
      </c>
      <c r="BR102" s="63">
        <v>0</v>
      </c>
      <c r="BS102" s="63">
        <v>0</v>
      </c>
      <c r="BT102" s="63">
        <v>0</v>
      </c>
      <c r="BU102" s="56">
        <v>0</v>
      </c>
      <c r="BV102" s="63">
        <v>0</v>
      </c>
      <c r="BW102" s="63">
        <v>0</v>
      </c>
      <c r="BX102" s="56">
        <v>0</v>
      </c>
      <c r="BY102" s="63">
        <v>0</v>
      </c>
      <c r="BZ102" s="56">
        <v>0</v>
      </c>
    </row>
    <row r="103" spans="1:78">
      <c r="A103" s="58" t="s">
        <v>200</v>
      </c>
      <c r="B103" s="59">
        <v>5.2083333333333329E-2</v>
      </c>
      <c r="C103" s="66">
        <v>6.25E-2</v>
      </c>
      <c r="D103" s="60">
        <v>0</v>
      </c>
      <c r="E103" s="60">
        <v>0</v>
      </c>
      <c r="F103" s="60">
        <v>0</v>
      </c>
      <c r="G103" s="60">
        <v>0</v>
      </c>
      <c r="H103" s="60">
        <v>0</v>
      </c>
      <c r="I103" s="52">
        <v>0</v>
      </c>
      <c r="J103" s="60">
        <v>0</v>
      </c>
      <c r="K103" s="60">
        <v>0</v>
      </c>
      <c r="L103" s="60">
        <v>0</v>
      </c>
      <c r="M103" s="52">
        <v>0</v>
      </c>
      <c r="N103" s="60">
        <v>0</v>
      </c>
      <c r="O103" s="60">
        <v>0</v>
      </c>
      <c r="P103" s="52">
        <v>0</v>
      </c>
      <c r="Q103" s="60">
        <v>0</v>
      </c>
      <c r="R103" s="52">
        <v>0</v>
      </c>
      <c r="S103" s="98"/>
      <c r="T103" s="98"/>
      <c r="U103" s="98"/>
      <c r="V103" s="98"/>
      <c r="W103" s="98"/>
      <c r="X103" s="99"/>
      <c r="Y103" s="98"/>
      <c r="Z103" s="98"/>
      <c r="AA103" s="98"/>
      <c r="AB103" s="99"/>
      <c r="AC103" s="98"/>
      <c r="AD103" s="98"/>
      <c r="AE103" s="99"/>
      <c r="AF103" s="98"/>
      <c r="AG103" s="99"/>
      <c r="AH103" s="62">
        <v>0</v>
      </c>
      <c r="AI103" s="62">
        <v>0</v>
      </c>
      <c r="AJ103" s="62">
        <v>0</v>
      </c>
      <c r="AK103" s="62">
        <v>0</v>
      </c>
      <c r="AL103" s="62">
        <v>0</v>
      </c>
      <c r="AM103" s="54">
        <v>0</v>
      </c>
      <c r="AN103" s="62">
        <v>0</v>
      </c>
      <c r="AO103" s="62">
        <v>0</v>
      </c>
      <c r="AP103" s="62">
        <v>0</v>
      </c>
      <c r="AQ103" s="54">
        <v>0</v>
      </c>
      <c r="AR103" s="62">
        <v>0</v>
      </c>
      <c r="AS103" s="62">
        <v>0</v>
      </c>
      <c r="AT103" s="54">
        <v>0</v>
      </c>
      <c r="AU103" s="62">
        <v>0</v>
      </c>
      <c r="AV103" s="54">
        <v>0</v>
      </c>
      <c r="AW103" s="57">
        <v>0</v>
      </c>
      <c r="AX103" s="57">
        <v>0</v>
      </c>
      <c r="AY103" s="57">
        <v>0</v>
      </c>
      <c r="AZ103" s="57">
        <v>0</v>
      </c>
      <c r="BA103" s="57">
        <v>0</v>
      </c>
      <c r="BB103" s="55">
        <v>0</v>
      </c>
      <c r="BC103" s="57">
        <v>0</v>
      </c>
      <c r="BD103" s="57">
        <v>0</v>
      </c>
      <c r="BE103" s="57">
        <v>0</v>
      </c>
      <c r="BF103" s="55">
        <v>0</v>
      </c>
      <c r="BG103" s="57">
        <v>0</v>
      </c>
      <c r="BH103" s="57">
        <v>0</v>
      </c>
      <c r="BI103" s="55">
        <v>0</v>
      </c>
      <c r="BJ103" s="57">
        <v>0</v>
      </c>
      <c r="BK103" s="55">
        <v>0</v>
      </c>
      <c r="BL103" s="63">
        <v>0</v>
      </c>
      <c r="BM103" s="63">
        <v>0</v>
      </c>
      <c r="BN103" s="63">
        <v>0</v>
      </c>
      <c r="BO103" s="63">
        <v>0</v>
      </c>
      <c r="BP103" s="63">
        <v>0</v>
      </c>
      <c r="BQ103" s="56">
        <v>0</v>
      </c>
      <c r="BR103" s="63">
        <v>0</v>
      </c>
      <c r="BS103" s="63">
        <v>0</v>
      </c>
      <c r="BT103" s="63">
        <v>0</v>
      </c>
      <c r="BU103" s="56">
        <v>0</v>
      </c>
      <c r="BV103" s="63">
        <v>0</v>
      </c>
      <c r="BW103" s="63">
        <v>0</v>
      </c>
      <c r="BX103" s="56">
        <v>0</v>
      </c>
      <c r="BY103" s="63">
        <v>0</v>
      </c>
      <c r="BZ103" s="56">
        <v>0</v>
      </c>
    </row>
    <row r="104" spans="1:78">
      <c r="A104" s="58" t="s">
        <v>200</v>
      </c>
      <c r="B104" s="59">
        <v>6.25E-2</v>
      </c>
      <c r="C104" s="66">
        <v>7.2916666666666657E-2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52">
        <v>0</v>
      </c>
      <c r="J104" s="60">
        <v>0</v>
      </c>
      <c r="K104" s="60">
        <v>0</v>
      </c>
      <c r="L104" s="60">
        <v>0</v>
      </c>
      <c r="M104" s="52">
        <v>0</v>
      </c>
      <c r="N104" s="60">
        <v>0</v>
      </c>
      <c r="O104" s="60">
        <v>0</v>
      </c>
      <c r="P104" s="52">
        <v>0</v>
      </c>
      <c r="Q104" s="60">
        <v>0</v>
      </c>
      <c r="R104" s="52">
        <v>0</v>
      </c>
      <c r="S104" s="98"/>
      <c r="T104" s="98"/>
      <c r="U104" s="98"/>
      <c r="V104" s="98"/>
      <c r="W104" s="98"/>
      <c r="X104" s="99"/>
      <c r="Y104" s="98"/>
      <c r="Z104" s="98"/>
      <c r="AA104" s="98"/>
      <c r="AB104" s="99"/>
      <c r="AC104" s="98"/>
      <c r="AD104" s="98"/>
      <c r="AE104" s="99"/>
      <c r="AF104" s="98"/>
      <c r="AG104" s="99"/>
      <c r="AH104" s="62">
        <v>0</v>
      </c>
      <c r="AI104" s="62">
        <v>0</v>
      </c>
      <c r="AJ104" s="62">
        <v>0</v>
      </c>
      <c r="AK104" s="62">
        <v>0</v>
      </c>
      <c r="AL104" s="62">
        <v>0</v>
      </c>
      <c r="AM104" s="54">
        <v>0</v>
      </c>
      <c r="AN104" s="62">
        <v>0</v>
      </c>
      <c r="AO104" s="62">
        <v>0</v>
      </c>
      <c r="AP104" s="62">
        <v>0</v>
      </c>
      <c r="AQ104" s="54">
        <v>0</v>
      </c>
      <c r="AR104" s="62">
        <v>0</v>
      </c>
      <c r="AS104" s="62">
        <v>0</v>
      </c>
      <c r="AT104" s="54">
        <v>0</v>
      </c>
      <c r="AU104" s="62">
        <v>0</v>
      </c>
      <c r="AV104" s="54">
        <v>0</v>
      </c>
      <c r="AW104" s="57">
        <v>0</v>
      </c>
      <c r="AX104" s="57">
        <v>0</v>
      </c>
      <c r="AY104" s="57">
        <v>0</v>
      </c>
      <c r="AZ104" s="57">
        <v>0</v>
      </c>
      <c r="BA104" s="57">
        <v>0</v>
      </c>
      <c r="BB104" s="55">
        <v>0</v>
      </c>
      <c r="BC104" s="57">
        <v>0</v>
      </c>
      <c r="BD104" s="57">
        <v>0</v>
      </c>
      <c r="BE104" s="57">
        <v>0</v>
      </c>
      <c r="BF104" s="55">
        <v>0</v>
      </c>
      <c r="BG104" s="57">
        <v>0</v>
      </c>
      <c r="BH104" s="57">
        <v>0</v>
      </c>
      <c r="BI104" s="55">
        <v>0</v>
      </c>
      <c r="BJ104" s="57">
        <v>0</v>
      </c>
      <c r="BK104" s="55">
        <v>0</v>
      </c>
      <c r="BL104" s="63">
        <v>0</v>
      </c>
      <c r="BM104" s="63">
        <v>0</v>
      </c>
      <c r="BN104" s="63">
        <v>0</v>
      </c>
      <c r="BO104" s="63">
        <v>0</v>
      </c>
      <c r="BP104" s="63">
        <v>0</v>
      </c>
      <c r="BQ104" s="56">
        <v>0</v>
      </c>
      <c r="BR104" s="63">
        <v>0</v>
      </c>
      <c r="BS104" s="63">
        <v>0</v>
      </c>
      <c r="BT104" s="63">
        <v>0</v>
      </c>
      <c r="BU104" s="56">
        <v>0</v>
      </c>
      <c r="BV104" s="63">
        <v>0</v>
      </c>
      <c r="BW104" s="63">
        <v>0</v>
      </c>
      <c r="BX104" s="56">
        <v>0</v>
      </c>
      <c r="BY104" s="63">
        <v>0</v>
      </c>
      <c r="BZ104" s="56">
        <v>0</v>
      </c>
    </row>
    <row r="105" spans="1:78">
      <c r="A105" s="58" t="s">
        <v>200</v>
      </c>
      <c r="B105" s="59">
        <v>7.2916666666666657E-2</v>
      </c>
      <c r="C105" s="66">
        <v>8.3333333333333329E-2</v>
      </c>
      <c r="D105" s="60">
        <v>0</v>
      </c>
      <c r="E105" s="60">
        <v>0</v>
      </c>
      <c r="F105" s="60">
        <v>0</v>
      </c>
      <c r="G105" s="60">
        <v>0</v>
      </c>
      <c r="H105" s="60">
        <v>0</v>
      </c>
      <c r="I105" s="52">
        <v>0</v>
      </c>
      <c r="J105" s="60">
        <v>0</v>
      </c>
      <c r="K105" s="60">
        <v>0</v>
      </c>
      <c r="L105" s="60">
        <v>0</v>
      </c>
      <c r="M105" s="52">
        <v>0</v>
      </c>
      <c r="N105" s="60">
        <v>0</v>
      </c>
      <c r="O105" s="60">
        <v>0</v>
      </c>
      <c r="P105" s="52">
        <v>0</v>
      </c>
      <c r="Q105" s="60">
        <v>0</v>
      </c>
      <c r="R105" s="52">
        <v>0</v>
      </c>
      <c r="S105" s="98"/>
      <c r="T105" s="98"/>
      <c r="U105" s="98"/>
      <c r="V105" s="98"/>
      <c r="W105" s="98"/>
      <c r="X105" s="99"/>
      <c r="Y105" s="98"/>
      <c r="Z105" s="98"/>
      <c r="AA105" s="98"/>
      <c r="AB105" s="99"/>
      <c r="AC105" s="98"/>
      <c r="AD105" s="98"/>
      <c r="AE105" s="99"/>
      <c r="AF105" s="98"/>
      <c r="AG105" s="99"/>
      <c r="AH105" s="62">
        <v>0</v>
      </c>
      <c r="AI105" s="62">
        <v>0</v>
      </c>
      <c r="AJ105" s="62">
        <v>0</v>
      </c>
      <c r="AK105" s="62">
        <v>0</v>
      </c>
      <c r="AL105" s="62">
        <v>0</v>
      </c>
      <c r="AM105" s="54">
        <v>0</v>
      </c>
      <c r="AN105" s="62">
        <v>0</v>
      </c>
      <c r="AO105" s="62">
        <v>0</v>
      </c>
      <c r="AP105" s="62">
        <v>0</v>
      </c>
      <c r="AQ105" s="54">
        <v>0</v>
      </c>
      <c r="AR105" s="62">
        <v>0</v>
      </c>
      <c r="AS105" s="62">
        <v>0</v>
      </c>
      <c r="AT105" s="54">
        <v>0</v>
      </c>
      <c r="AU105" s="62">
        <v>0</v>
      </c>
      <c r="AV105" s="54">
        <v>0</v>
      </c>
      <c r="AW105" s="57">
        <v>0</v>
      </c>
      <c r="AX105" s="57">
        <v>0</v>
      </c>
      <c r="AY105" s="57">
        <v>0</v>
      </c>
      <c r="AZ105" s="57">
        <v>0</v>
      </c>
      <c r="BA105" s="57">
        <v>0</v>
      </c>
      <c r="BB105" s="55">
        <v>0</v>
      </c>
      <c r="BC105" s="57">
        <v>0</v>
      </c>
      <c r="BD105" s="57">
        <v>0</v>
      </c>
      <c r="BE105" s="57">
        <v>0</v>
      </c>
      <c r="BF105" s="55">
        <v>0</v>
      </c>
      <c r="BG105" s="57">
        <v>0</v>
      </c>
      <c r="BH105" s="57">
        <v>0</v>
      </c>
      <c r="BI105" s="55">
        <v>0</v>
      </c>
      <c r="BJ105" s="57">
        <v>0</v>
      </c>
      <c r="BK105" s="55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6">
        <v>0</v>
      </c>
      <c r="BR105" s="63">
        <v>0</v>
      </c>
      <c r="BS105" s="63">
        <v>0</v>
      </c>
      <c r="BT105" s="63">
        <v>0</v>
      </c>
      <c r="BU105" s="56">
        <v>0</v>
      </c>
      <c r="BV105" s="63">
        <v>0</v>
      </c>
      <c r="BW105" s="63">
        <v>0</v>
      </c>
      <c r="BX105" s="56">
        <v>0</v>
      </c>
      <c r="BY105" s="63">
        <v>0</v>
      </c>
      <c r="BZ105" s="56">
        <v>0</v>
      </c>
    </row>
    <row r="106" spans="1:78">
      <c r="A106" s="58" t="s">
        <v>200</v>
      </c>
      <c r="B106" s="59">
        <v>8.3333333333333329E-2</v>
      </c>
      <c r="C106" s="66">
        <v>9.375E-2</v>
      </c>
      <c r="D106" s="60">
        <v>0</v>
      </c>
      <c r="E106" s="60">
        <v>0</v>
      </c>
      <c r="F106" s="60">
        <v>0</v>
      </c>
      <c r="G106" s="60">
        <v>0</v>
      </c>
      <c r="H106" s="60">
        <v>0</v>
      </c>
      <c r="I106" s="52">
        <v>0</v>
      </c>
      <c r="J106" s="60">
        <v>0</v>
      </c>
      <c r="K106" s="60">
        <v>0</v>
      </c>
      <c r="L106" s="60">
        <v>0</v>
      </c>
      <c r="M106" s="52">
        <v>0</v>
      </c>
      <c r="N106" s="60">
        <v>0</v>
      </c>
      <c r="O106" s="60">
        <v>0</v>
      </c>
      <c r="P106" s="52">
        <v>0</v>
      </c>
      <c r="Q106" s="60">
        <v>0</v>
      </c>
      <c r="R106" s="52">
        <v>0</v>
      </c>
      <c r="S106" s="98"/>
      <c r="T106" s="98"/>
      <c r="U106" s="98"/>
      <c r="V106" s="98"/>
      <c r="W106" s="98"/>
      <c r="X106" s="99"/>
      <c r="Y106" s="98"/>
      <c r="Z106" s="98"/>
      <c r="AA106" s="98"/>
      <c r="AB106" s="99"/>
      <c r="AC106" s="98"/>
      <c r="AD106" s="98"/>
      <c r="AE106" s="99"/>
      <c r="AF106" s="98"/>
      <c r="AG106" s="99"/>
      <c r="AH106" s="62">
        <v>0</v>
      </c>
      <c r="AI106" s="62">
        <v>0</v>
      </c>
      <c r="AJ106" s="62">
        <v>0</v>
      </c>
      <c r="AK106" s="62">
        <v>0</v>
      </c>
      <c r="AL106" s="62">
        <v>0</v>
      </c>
      <c r="AM106" s="54">
        <v>0</v>
      </c>
      <c r="AN106" s="62">
        <v>0</v>
      </c>
      <c r="AO106" s="62">
        <v>0</v>
      </c>
      <c r="AP106" s="62">
        <v>0</v>
      </c>
      <c r="AQ106" s="54">
        <v>0</v>
      </c>
      <c r="AR106" s="62">
        <v>0</v>
      </c>
      <c r="AS106" s="62">
        <v>0</v>
      </c>
      <c r="AT106" s="54">
        <v>0</v>
      </c>
      <c r="AU106" s="62">
        <v>0</v>
      </c>
      <c r="AV106" s="54">
        <v>0</v>
      </c>
      <c r="AW106" s="57">
        <v>0</v>
      </c>
      <c r="AX106" s="57">
        <v>0</v>
      </c>
      <c r="AY106" s="57">
        <v>0</v>
      </c>
      <c r="AZ106" s="57">
        <v>0</v>
      </c>
      <c r="BA106" s="57">
        <v>0</v>
      </c>
      <c r="BB106" s="55">
        <v>0</v>
      </c>
      <c r="BC106" s="57">
        <v>0</v>
      </c>
      <c r="BD106" s="57">
        <v>0</v>
      </c>
      <c r="BE106" s="57">
        <v>0</v>
      </c>
      <c r="BF106" s="55">
        <v>0</v>
      </c>
      <c r="BG106" s="57">
        <v>0</v>
      </c>
      <c r="BH106" s="57">
        <v>0</v>
      </c>
      <c r="BI106" s="55">
        <v>0</v>
      </c>
      <c r="BJ106" s="57">
        <v>0</v>
      </c>
      <c r="BK106" s="55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56">
        <v>0</v>
      </c>
      <c r="BR106" s="63">
        <v>0</v>
      </c>
      <c r="BS106" s="63">
        <v>0</v>
      </c>
      <c r="BT106" s="63">
        <v>0</v>
      </c>
      <c r="BU106" s="56">
        <v>0</v>
      </c>
      <c r="BV106" s="63">
        <v>0</v>
      </c>
      <c r="BW106" s="63">
        <v>0</v>
      </c>
      <c r="BX106" s="56">
        <v>0</v>
      </c>
      <c r="BY106" s="63">
        <v>0</v>
      </c>
      <c r="BZ106" s="56">
        <v>0</v>
      </c>
    </row>
    <row r="107" spans="1:78">
      <c r="A107" s="58" t="s">
        <v>200</v>
      </c>
      <c r="B107" s="59">
        <v>9.375E-2</v>
      </c>
      <c r="C107" s="66">
        <v>0.10416666666666667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52">
        <v>0</v>
      </c>
      <c r="J107" s="60">
        <v>0</v>
      </c>
      <c r="K107" s="60">
        <v>0</v>
      </c>
      <c r="L107" s="60">
        <v>0</v>
      </c>
      <c r="M107" s="52">
        <v>0</v>
      </c>
      <c r="N107" s="60">
        <v>0</v>
      </c>
      <c r="O107" s="60">
        <v>0</v>
      </c>
      <c r="P107" s="52">
        <v>0</v>
      </c>
      <c r="Q107" s="60">
        <v>0</v>
      </c>
      <c r="R107" s="52">
        <v>0</v>
      </c>
      <c r="S107" s="98"/>
      <c r="T107" s="98"/>
      <c r="U107" s="98"/>
      <c r="V107" s="98"/>
      <c r="W107" s="98"/>
      <c r="X107" s="99"/>
      <c r="Y107" s="98"/>
      <c r="Z107" s="98"/>
      <c r="AA107" s="98"/>
      <c r="AB107" s="99"/>
      <c r="AC107" s="98"/>
      <c r="AD107" s="98"/>
      <c r="AE107" s="99"/>
      <c r="AF107" s="98"/>
      <c r="AG107" s="99"/>
      <c r="AH107" s="62">
        <v>0</v>
      </c>
      <c r="AI107" s="62">
        <v>0</v>
      </c>
      <c r="AJ107" s="62">
        <v>0</v>
      </c>
      <c r="AK107" s="62">
        <v>0</v>
      </c>
      <c r="AL107" s="62">
        <v>0</v>
      </c>
      <c r="AM107" s="54">
        <v>0</v>
      </c>
      <c r="AN107" s="62">
        <v>0</v>
      </c>
      <c r="AO107" s="62">
        <v>0</v>
      </c>
      <c r="AP107" s="62">
        <v>0</v>
      </c>
      <c r="AQ107" s="54">
        <v>0</v>
      </c>
      <c r="AR107" s="62">
        <v>0</v>
      </c>
      <c r="AS107" s="62">
        <v>0</v>
      </c>
      <c r="AT107" s="54">
        <v>0</v>
      </c>
      <c r="AU107" s="62">
        <v>0</v>
      </c>
      <c r="AV107" s="54">
        <v>0</v>
      </c>
      <c r="AW107" s="57">
        <v>0</v>
      </c>
      <c r="AX107" s="57">
        <v>0</v>
      </c>
      <c r="AY107" s="57">
        <v>0</v>
      </c>
      <c r="AZ107" s="57">
        <v>0</v>
      </c>
      <c r="BA107" s="57">
        <v>0</v>
      </c>
      <c r="BB107" s="55">
        <v>0</v>
      </c>
      <c r="BC107" s="57">
        <v>0</v>
      </c>
      <c r="BD107" s="57">
        <v>0</v>
      </c>
      <c r="BE107" s="57">
        <v>0</v>
      </c>
      <c r="BF107" s="55">
        <v>0</v>
      </c>
      <c r="BG107" s="57">
        <v>0</v>
      </c>
      <c r="BH107" s="57">
        <v>0</v>
      </c>
      <c r="BI107" s="55">
        <v>0</v>
      </c>
      <c r="BJ107" s="57">
        <v>0</v>
      </c>
      <c r="BK107" s="55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56">
        <v>0</v>
      </c>
      <c r="BR107" s="63">
        <v>0</v>
      </c>
      <c r="BS107" s="63">
        <v>0</v>
      </c>
      <c r="BT107" s="63">
        <v>0</v>
      </c>
      <c r="BU107" s="56">
        <v>0</v>
      </c>
      <c r="BV107" s="63">
        <v>0</v>
      </c>
      <c r="BW107" s="63">
        <v>0</v>
      </c>
      <c r="BX107" s="56">
        <v>0</v>
      </c>
      <c r="BY107" s="63">
        <v>0</v>
      </c>
      <c r="BZ107" s="56">
        <v>0</v>
      </c>
    </row>
    <row r="108" spans="1:78">
      <c r="A108" s="58" t="s">
        <v>200</v>
      </c>
      <c r="B108" s="59">
        <v>0.10416666666666667</v>
      </c>
      <c r="C108" s="66">
        <v>0.11458333333333334</v>
      </c>
      <c r="D108" s="60">
        <v>0</v>
      </c>
      <c r="E108" s="60">
        <v>0</v>
      </c>
      <c r="F108" s="60">
        <v>0</v>
      </c>
      <c r="G108" s="60">
        <v>0</v>
      </c>
      <c r="H108" s="60">
        <v>0</v>
      </c>
      <c r="I108" s="52">
        <v>0</v>
      </c>
      <c r="J108" s="60">
        <v>0</v>
      </c>
      <c r="K108" s="60">
        <v>0</v>
      </c>
      <c r="L108" s="60">
        <v>0</v>
      </c>
      <c r="M108" s="52">
        <v>0</v>
      </c>
      <c r="N108" s="60">
        <v>0</v>
      </c>
      <c r="O108" s="60">
        <v>0</v>
      </c>
      <c r="P108" s="52">
        <v>0</v>
      </c>
      <c r="Q108" s="60">
        <v>0</v>
      </c>
      <c r="R108" s="52">
        <v>0</v>
      </c>
      <c r="S108" s="98"/>
      <c r="T108" s="98"/>
      <c r="U108" s="98"/>
      <c r="V108" s="98"/>
      <c r="W108" s="98"/>
      <c r="X108" s="99"/>
      <c r="Y108" s="98"/>
      <c r="Z108" s="98"/>
      <c r="AA108" s="98"/>
      <c r="AB108" s="99"/>
      <c r="AC108" s="98"/>
      <c r="AD108" s="98"/>
      <c r="AE108" s="99"/>
      <c r="AF108" s="98"/>
      <c r="AG108" s="99"/>
      <c r="AH108" s="62">
        <v>0</v>
      </c>
      <c r="AI108" s="62">
        <v>0</v>
      </c>
      <c r="AJ108" s="62">
        <v>0</v>
      </c>
      <c r="AK108" s="62">
        <v>0</v>
      </c>
      <c r="AL108" s="62">
        <v>0</v>
      </c>
      <c r="AM108" s="54">
        <v>0</v>
      </c>
      <c r="AN108" s="62">
        <v>0</v>
      </c>
      <c r="AO108" s="62">
        <v>0</v>
      </c>
      <c r="AP108" s="62">
        <v>0</v>
      </c>
      <c r="AQ108" s="54">
        <v>0</v>
      </c>
      <c r="AR108" s="62">
        <v>0</v>
      </c>
      <c r="AS108" s="62">
        <v>0</v>
      </c>
      <c r="AT108" s="54">
        <v>0</v>
      </c>
      <c r="AU108" s="62">
        <v>0</v>
      </c>
      <c r="AV108" s="54">
        <v>0</v>
      </c>
      <c r="AW108" s="57">
        <v>0</v>
      </c>
      <c r="AX108" s="57">
        <v>0</v>
      </c>
      <c r="AY108" s="57">
        <v>0</v>
      </c>
      <c r="AZ108" s="57">
        <v>0</v>
      </c>
      <c r="BA108" s="57">
        <v>0</v>
      </c>
      <c r="BB108" s="55">
        <v>0</v>
      </c>
      <c r="BC108" s="57">
        <v>0</v>
      </c>
      <c r="BD108" s="57">
        <v>0</v>
      </c>
      <c r="BE108" s="57">
        <v>0</v>
      </c>
      <c r="BF108" s="55">
        <v>0</v>
      </c>
      <c r="BG108" s="57">
        <v>0</v>
      </c>
      <c r="BH108" s="57">
        <v>0</v>
      </c>
      <c r="BI108" s="55">
        <v>0</v>
      </c>
      <c r="BJ108" s="57">
        <v>0</v>
      </c>
      <c r="BK108" s="55">
        <v>0</v>
      </c>
      <c r="BL108" s="63">
        <v>0</v>
      </c>
      <c r="BM108" s="63">
        <v>0</v>
      </c>
      <c r="BN108" s="63">
        <v>0</v>
      </c>
      <c r="BO108" s="63">
        <v>0</v>
      </c>
      <c r="BP108" s="63">
        <v>0</v>
      </c>
      <c r="BQ108" s="56">
        <v>0</v>
      </c>
      <c r="BR108" s="63">
        <v>0</v>
      </c>
      <c r="BS108" s="63">
        <v>0</v>
      </c>
      <c r="BT108" s="63">
        <v>0</v>
      </c>
      <c r="BU108" s="56">
        <v>0</v>
      </c>
      <c r="BV108" s="63">
        <v>0</v>
      </c>
      <c r="BW108" s="63">
        <v>0</v>
      </c>
      <c r="BX108" s="56">
        <v>0</v>
      </c>
      <c r="BY108" s="63">
        <v>0</v>
      </c>
      <c r="BZ108" s="56">
        <v>0</v>
      </c>
    </row>
    <row r="109" spans="1:78">
      <c r="A109" s="58" t="s">
        <v>200</v>
      </c>
      <c r="B109" s="59">
        <v>0.11458333333333334</v>
      </c>
      <c r="C109" s="66">
        <v>0.125</v>
      </c>
      <c r="D109" s="60">
        <v>0</v>
      </c>
      <c r="E109" s="60">
        <v>0</v>
      </c>
      <c r="F109" s="60">
        <v>0</v>
      </c>
      <c r="G109" s="60">
        <v>0</v>
      </c>
      <c r="H109" s="60">
        <v>0</v>
      </c>
      <c r="I109" s="52">
        <v>0</v>
      </c>
      <c r="J109" s="60">
        <v>0</v>
      </c>
      <c r="K109" s="60">
        <v>0</v>
      </c>
      <c r="L109" s="60">
        <v>0</v>
      </c>
      <c r="M109" s="52">
        <v>0</v>
      </c>
      <c r="N109" s="60">
        <v>0</v>
      </c>
      <c r="O109" s="60">
        <v>0</v>
      </c>
      <c r="P109" s="52">
        <v>0</v>
      </c>
      <c r="Q109" s="60">
        <v>0</v>
      </c>
      <c r="R109" s="52">
        <v>0</v>
      </c>
      <c r="S109" s="98"/>
      <c r="T109" s="98"/>
      <c r="U109" s="98"/>
      <c r="V109" s="98"/>
      <c r="W109" s="98"/>
      <c r="X109" s="99"/>
      <c r="Y109" s="98"/>
      <c r="Z109" s="98"/>
      <c r="AA109" s="98"/>
      <c r="AB109" s="99"/>
      <c r="AC109" s="98"/>
      <c r="AD109" s="98"/>
      <c r="AE109" s="99"/>
      <c r="AF109" s="98"/>
      <c r="AG109" s="99"/>
      <c r="AH109" s="62">
        <v>0</v>
      </c>
      <c r="AI109" s="62">
        <v>0</v>
      </c>
      <c r="AJ109" s="62">
        <v>0</v>
      </c>
      <c r="AK109" s="62">
        <v>0</v>
      </c>
      <c r="AL109" s="62">
        <v>0</v>
      </c>
      <c r="AM109" s="54">
        <v>0</v>
      </c>
      <c r="AN109" s="62">
        <v>0</v>
      </c>
      <c r="AO109" s="62">
        <v>0</v>
      </c>
      <c r="AP109" s="62">
        <v>0</v>
      </c>
      <c r="AQ109" s="54">
        <v>0</v>
      </c>
      <c r="AR109" s="62">
        <v>0</v>
      </c>
      <c r="AS109" s="62">
        <v>0</v>
      </c>
      <c r="AT109" s="54">
        <v>0</v>
      </c>
      <c r="AU109" s="62">
        <v>0</v>
      </c>
      <c r="AV109" s="54">
        <v>0</v>
      </c>
      <c r="AW109" s="57">
        <v>0</v>
      </c>
      <c r="AX109" s="57">
        <v>0</v>
      </c>
      <c r="AY109" s="57">
        <v>0</v>
      </c>
      <c r="AZ109" s="57">
        <v>0</v>
      </c>
      <c r="BA109" s="57">
        <v>0</v>
      </c>
      <c r="BB109" s="55">
        <v>0</v>
      </c>
      <c r="BC109" s="57">
        <v>0</v>
      </c>
      <c r="BD109" s="57">
        <v>0</v>
      </c>
      <c r="BE109" s="57">
        <v>0</v>
      </c>
      <c r="BF109" s="55">
        <v>0</v>
      </c>
      <c r="BG109" s="57">
        <v>0</v>
      </c>
      <c r="BH109" s="57">
        <v>0</v>
      </c>
      <c r="BI109" s="55">
        <v>0</v>
      </c>
      <c r="BJ109" s="57">
        <v>0</v>
      </c>
      <c r="BK109" s="55">
        <v>0</v>
      </c>
      <c r="BL109" s="63">
        <v>0</v>
      </c>
      <c r="BM109" s="63">
        <v>0</v>
      </c>
      <c r="BN109" s="63">
        <v>0</v>
      </c>
      <c r="BO109" s="63">
        <v>0</v>
      </c>
      <c r="BP109" s="63">
        <v>0</v>
      </c>
      <c r="BQ109" s="56">
        <v>0</v>
      </c>
      <c r="BR109" s="63">
        <v>0</v>
      </c>
      <c r="BS109" s="63">
        <v>0</v>
      </c>
      <c r="BT109" s="63">
        <v>0</v>
      </c>
      <c r="BU109" s="56">
        <v>0</v>
      </c>
      <c r="BV109" s="63">
        <v>0</v>
      </c>
      <c r="BW109" s="63">
        <v>0</v>
      </c>
      <c r="BX109" s="56">
        <v>0</v>
      </c>
      <c r="BY109" s="63">
        <v>0</v>
      </c>
      <c r="BZ109" s="56">
        <v>0</v>
      </c>
    </row>
    <row r="110" spans="1:78">
      <c r="A110" s="58" t="s">
        <v>200</v>
      </c>
      <c r="B110" s="59">
        <v>0.125</v>
      </c>
      <c r="C110" s="66">
        <v>0.13541666666666666</v>
      </c>
      <c r="D110" s="60">
        <v>0</v>
      </c>
      <c r="E110" s="60">
        <v>0</v>
      </c>
      <c r="F110" s="60">
        <v>0</v>
      </c>
      <c r="G110" s="60">
        <v>0</v>
      </c>
      <c r="H110" s="60">
        <v>0</v>
      </c>
      <c r="I110" s="52">
        <v>0</v>
      </c>
      <c r="J110" s="60">
        <v>0</v>
      </c>
      <c r="K110" s="60">
        <v>0</v>
      </c>
      <c r="L110" s="60">
        <v>0</v>
      </c>
      <c r="M110" s="52">
        <v>0</v>
      </c>
      <c r="N110" s="60">
        <v>0</v>
      </c>
      <c r="O110" s="60">
        <v>0</v>
      </c>
      <c r="P110" s="52">
        <v>0</v>
      </c>
      <c r="Q110" s="60">
        <v>0</v>
      </c>
      <c r="R110" s="52">
        <v>0</v>
      </c>
      <c r="S110" s="98"/>
      <c r="T110" s="98"/>
      <c r="U110" s="98"/>
      <c r="V110" s="98"/>
      <c r="W110" s="98"/>
      <c r="X110" s="99"/>
      <c r="Y110" s="98"/>
      <c r="Z110" s="98"/>
      <c r="AA110" s="98"/>
      <c r="AB110" s="99"/>
      <c r="AC110" s="98"/>
      <c r="AD110" s="98"/>
      <c r="AE110" s="99"/>
      <c r="AF110" s="98"/>
      <c r="AG110" s="99"/>
      <c r="AH110" s="62">
        <v>0</v>
      </c>
      <c r="AI110" s="62">
        <v>0</v>
      </c>
      <c r="AJ110" s="62">
        <v>0</v>
      </c>
      <c r="AK110" s="62">
        <v>0</v>
      </c>
      <c r="AL110" s="62">
        <v>0</v>
      </c>
      <c r="AM110" s="54">
        <v>0</v>
      </c>
      <c r="AN110" s="62">
        <v>0</v>
      </c>
      <c r="AO110" s="62">
        <v>0</v>
      </c>
      <c r="AP110" s="62">
        <v>0</v>
      </c>
      <c r="AQ110" s="54">
        <v>0</v>
      </c>
      <c r="AR110" s="62">
        <v>0</v>
      </c>
      <c r="AS110" s="62">
        <v>0</v>
      </c>
      <c r="AT110" s="54">
        <v>0</v>
      </c>
      <c r="AU110" s="62">
        <v>0</v>
      </c>
      <c r="AV110" s="54">
        <v>0</v>
      </c>
      <c r="AW110" s="57">
        <v>0</v>
      </c>
      <c r="AX110" s="57">
        <v>0</v>
      </c>
      <c r="AY110" s="57">
        <v>0</v>
      </c>
      <c r="AZ110" s="57">
        <v>0</v>
      </c>
      <c r="BA110" s="57">
        <v>0</v>
      </c>
      <c r="BB110" s="55">
        <v>0</v>
      </c>
      <c r="BC110" s="57">
        <v>0</v>
      </c>
      <c r="BD110" s="57">
        <v>0</v>
      </c>
      <c r="BE110" s="57">
        <v>0</v>
      </c>
      <c r="BF110" s="55">
        <v>0</v>
      </c>
      <c r="BG110" s="57">
        <v>0</v>
      </c>
      <c r="BH110" s="57">
        <v>0</v>
      </c>
      <c r="BI110" s="55">
        <v>0</v>
      </c>
      <c r="BJ110" s="57">
        <v>0</v>
      </c>
      <c r="BK110" s="55">
        <v>0</v>
      </c>
      <c r="BL110" s="63">
        <v>0</v>
      </c>
      <c r="BM110" s="63">
        <v>0</v>
      </c>
      <c r="BN110" s="63">
        <v>0</v>
      </c>
      <c r="BO110" s="63">
        <v>0</v>
      </c>
      <c r="BP110" s="63">
        <v>0</v>
      </c>
      <c r="BQ110" s="56">
        <v>0</v>
      </c>
      <c r="BR110" s="63">
        <v>0</v>
      </c>
      <c r="BS110" s="63">
        <v>0</v>
      </c>
      <c r="BT110" s="63">
        <v>0</v>
      </c>
      <c r="BU110" s="56">
        <v>0</v>
      </c>
      <c r="BV110" s="63">
        <v>0</v>
      </c>
      <c r="BW110" s="63">
        <v>0</v>
      </c>
      <c r="BX110" s="56">
        <v>0</v>
      </c>
      <c r="BY110" s="63">
        <v>0</v>
      </c>
      <c r="BZ110" s="56">
        <v>0</v>
      </c>
    </row>
    <row r="111" spans="1:78">
      <c r="A111" s="58" t="s">
        <v>200</v>
      </c>
      <c r="B111" s="59">
        <v>0.13541666666666666</v>
      </c>
      <c r="C111" s="66">
        <v>0.14583333333333331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52">
        <v>0</v>
      </c>
      <c r="J111" s="60">
        <v>0</v>
      </c>
      <c r="K111" s="60">
        <v>0</v>
      </c>
      <c r="L111" s="60">
        <v>0</v>
      </c>
      <c r="M111" s="52">
        <v>0</v>
      </c>
      <c r="N111" s="60">
        <v>0</v>
      </c>
      <c r="O111" s="60">
        <v>0</v>
      </c>
      <c r="P111" s="52">
        <v>0</v>
      </c>
      <c r="Q111" s="60">
        <v>0</v>
      </c>
      <c r="R111" s="52">
        <v>0</v>
      </c>
      <c r="S111" s="98"/>
      <c r="T111" s="98"/>
      <c r="U111" s="98"/>
      <c r="V111" s="98"/>
      <c r="W111" s="98"/>
      <c r="X111" s="99"/>
      <c r="Y111" s="98"/>
      <c r="Z111" s="98"/>
      <c r="AA111" s="98"/>
      <c r="AB111" s="99"/>
      <c r="AC111" s="98"/>
      <c r="AD111" s="98"/>
      <c r="AE111" s="99"/>
      <c r="AF111" s="98"/>
      <c r="AG111" s="99"/>
      <c r="AH111" s="62">
        <v>0</v>
      </c>
      <c r="AI111" s="62">
        <v>0</v>
      </c>
      <c r="AJ111" s="62">
        <v>0</v>
      </c>
      <c r="AK111" s="62">
        <v>0</v>
      </c>
      <c r="AL111" s="62">
        <v>0</v>
      </c>
      <c r="AM111" s="54">
        <v>0</v>
      </c>
      <c r="AN111" s="62">
        <v>0</v>
      </c>
      <c r="AO111" s="62">
        <v>0</v>
      </c>
      <c r="AP111" s="62">
        <v>0</v>
      </c>
      <c r="AQ111" s="54">
        <v>0</v>
      </c>
      <c r="AR111" s="62">
        <v>0</v>
      </c>
      <c r="AS111" s="62">
        <v>0</v>
      </c>
      <c r="AT111" s="54">
        <v>0</v>
      </c>
      <c r="AU111" s="62">
        <v>0</v>
      </c>
      <c r="AV111" s="54">
        <v>0</v>
      </c>
      <c r="AW111" s="57">
        <v>0</v>
      </c>
      <c r="AX111" s="57">
        <v>0</v>
      </c>
      <c r="AY111" s="57">
        <v>0</v>
      </c>
      <c r="AZ111" s="57">
        <v>0</v>
      </c>
      <c r="BA111" s="57">
        <v>0</v>
      </c>
      <c r="BB111" s="55">
        <v>0</v>
      </c>
      <c r="BC111" s="57">
        <v>0</v>
      </c>
      <c r="BD111" s="57">
        <v>0</v>
      </c>
      <c r="BE111" s="57">
        <v>0</v>
      </c>
      <c r="BF111" s="55">
        <v>0</v>
      </c>
      <c r="BG111" s="57">
        <v>0</v>
      </c>
      <c r="BH111" s="57">
        <v>0</v>
      </c>
      <c r="BI111" s="55">
        <v>0</v>
      </c>
      <c r="BJ111" s="57">
        <v>0</v>
      </c>
      <c r="BK111" s="55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56">
        <v>0</v>
      </c>
      <c r="BR111" s="63">
        <v>0</v>
      </c>
      <c r="BS111" s="63">
        <v>0</v>
      </c>
      <c r="BT111" s="63">
        <v>0</v>
      </c>
      <c r="BU111" s="56">
        <v>0</v>
      </c>
      <c r="BV111" s="63">
        <v>0</v>
      </c>
      <c r="BW111" s="63">
        <v>0</v>
      </c>
      <c r="BX111" s="56">
        <v>0</v>
      </c>
      <c r="BY111" s="63">
        <v>0</v>
      </c>
      <c r="BZ111" s="56">
        <v>0</v>
      </c>
    </row>
    <row r="112" spans="1:78">
      <c r="A112" s="58" t="s">
        <v>200</v>
      </c>
      <c r="B112" s="59">
        <v>0.14583333333333331</v>
      </c>
      <c r="C112" s="66">
        <v>0.15625</v>
      </c>
      <c r="D112" s="60">
        <v>0</v>
      </c>
      <c r="E112" s="60">
        <v>0</v>
      </c>
      <c r="F112" s="60">
        <v>0</v>
      </c>
      <c r="G112" s="60">
        <v>0</v>
      </c>
      <c r="H112" s="60">
        <v>0</v>
      </c>
      <c r="I112" s="52">
        <v>0</v>
      </c>
      <c r="J112" s="60">
        <v>0</v>
      </c>
      <c r="K112" s="60">
        <v>0</v>
      </c>
      <c r="L112" s="60">
        <v>0</v>
      </c>
      <c r="M112" s="52">
        <v>0</v>
      </c>
      <c r="N112" s="60">
        <v>0</v>
      </c>
      <c r="O112" s="60">
        <v>0</v>
      </c>
      <c r="P112" s="52">
        <v>0</v>
      </c>
      <c r="Q112" s="60">
        <v>0</v>
      </c>
      <c r="R112" s="52">
        <v>0</v>
      </c>
      <c r="S112" s="98"/>
      <c r="T112" s="98"/>
      <c r="U112" s="98"/>
      <c r="V112" s="98"/>
      <c r="W112" s="98"/>
      <c r="X112" s="99"/>
      <c r="Y112" s="98"/>
      <c r="Z112" s="98"/>
      <c r="AA112" s="98"/>
      <c r="AB112" s="99"/>
      <c r="AC112" s="98"/>
      <c r="AD112" s="98"/>
      <c r="AE112" s="99"/>
      <c r="AF112" s="98"/>
      <c r="AG112" s="99"/>
      <c r="AH112" s="62">
        <v>0</v>
      </c>
      <c r="AI112" s="62">
        <v>0</v>
      </c>
      <c r="AJ112" s="62">
        <v>0</v>
      </c>
      <c r="AK112" s="62">
        <v>0</v>
      </c>
      <c r="AL112" s="62">
        <v>0</v>
      </c>
      <c r="AM112" s="54">
        <v>0</v>
      </c>
      <c r="AN112" s="62">
        <v>0</v>
      </c>
      <c r="AO112" s="62">
        <v>0</v>
      </c>
      <c r="AP112" s="62">
        <v>0</v>
      </c>
      <c r="AQ112" s="54">
        <v>0</v>
      </c>
      <c r="AR112" s="62">
        <v>0</v>
      </c>
      <c r="AS112" s="62">
        <v>0</v>
      </c>
      <c r="AT112" s="54">
        <v>0</v>
      </c>
      <c r="AU112" s="62">
        <v>0</v>
      </c>
      <c r="AV112" s="54">
        <v>0</v>
      </c>
      <c r="AW112" s="57">
        <v>0</v>
      </c>
      <c r="AX112" s="57">
        <v>0</v>
      </c>
      <c r="AY112" s="57">
        <v>0</v>
      </c>
      <c r="AZ112" s="57">
        <v>0</v>
      </c>
      <c r="BA112" s="57">
        <v>0</v>
      </c>
      <c r="BB112" s="55">
        <v>0</v>
      </c>
      <c r="BC112" s="57">
        <v>0</v>
      </c>
      <c r="BD112" s="57">
        <v>0</v>
      </c>
      <c r="BE112" s="57">
        <v>0</v>
      </c>
      <c r="BF112" s="55">
        <v>0</v>
      </c>
      <c r="BG112" s="57">
        <v>0</v>
      </c>
      <c r="BH112" s="57">
        <v>0</v>
      </c>
      <c r="BI112" s="55">
        <v>0</v>
      </c>
      <c r="BJ112" s="57">
        <v>0</v>
      </c>
      <c r="BK112" s="55">
        <v>0</v>
      </c>
      <c r="BL112" s="63">
        <v>0</v>
      </c>
      <c r="BM112" s="63">
        <v>0</v>
      </c>
      <c r="BN112" s="63">
        <v>0</v>
      </c>
      <c r="BO112" s="63">
        <v>0</v>
      </c>
      <c r="BP112" s="63">
        <v>0</v>
      </c>
      <c r="BQ112" s="56">
        <v>0</v>
      </c>
      <c r="BR112" s="63">
        <v>0</v>
      </c>
      <c r="BS112" s="63">
        <v>0</v>
      </c>
      <c r="BT112" s="63">
        <v>0</v>
      </c>
      <c r="BU112" s="56">
        <v>0</v>
      </c>
      <c r="BV112" s="63">
        <v>0</v>
      </c>
      <c r="BW112" s="63">
        <v>0</v>
      </c>
      <c r="BX112" s="56">
        <v>0</v>
      </c>
      <c r="BY112" s="63">
        <v>0</v>
      </c>
      <c r="BZ112" s="56">
        <v>0</v>
      </c>
    </row>
    <row r="113" spans="1:78">
      <c r="A113" s="58" t="s">
        <v>200</v>
      </c>
      <c r="B113" s="59">
        <v>0.15625</v>
      </c>
      <c r="C113" s="66">
        <v>0.16666666666666663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52">
        <v>0</v>
      </c>
      <c r="J113" s="60">
        <v>0</v>
      </c>
      <c r="K113" s="60">
        <v>0</v>
      </c>
      <c r="L113" s="60">
        <v>0</v>
      </c>
      <c r="M113" s="52">
        <v>0</v>
      </c>
      <c r="N113" s="60">
        <v>0</v>
      </c>
      <c r="O113" s="60">
        <v>0</v>
      </c>
      <c r="P113" s="52">
        <v>0</v>
      </c>
      <c r="Q113" s="60">
        <v>0</v>
      </c>
      <c r="R113" s="52">
        <v>0</v>
      </c>
      <c r="S113" s="98"/>
      <c r="T113" s="98"/>
      <c r="U113" s="98"/>
      <c r="V113" s="98"/>
      <c r="W113" s="98"/>
      <c r="X113" s="99"/>
      <c r="Y113" s="98"/>
      <c r="Z113" s="98"/>
      <c r="AA113" s="98"/>
      <c r="AB113" s="99"/>
      <c r="AC113" s="98"/>
      <c r="AD113" s="98"/>
      <c r="AE113" s="99"/>
      <c r="AF113" s="98"/>
      <c r="AG113" s="99"/>
      <c r="AH113" s="62">
        <v>0</v>
      </c>
      <c r="AI113" s="62">
        <v>0</v>
      </c>
      <c r="AJ113" s="62">
        <v>0</v>
      </c>
      <c r="AK113" s="62">
        <v>0</v>
      </c>
      <c r="AL113" s="62">
        <v>0</v>
      </c>
      <c r="AM113" s="54">
        <v>0</v>
      </c>
      <c r="AN113" s="62">
        <v>0</v>
      </c>
      <c r="AO113" s="62">
        <v>0</v>
      </c>
      <c r="AP113" s="62">
        <v>0</v>
      </c>
      <c r="AQ113" s="54">
        <v>0</v>
      </c>
      <c r="AR113" s="62">
        <v>0</v>
      </c>
      <c r="AS113" s="62">
        <v>0</v>
      </c>
      <c r="AT113" s="54">
        <v>0</v>
      </c>
      <c r="AU113" s="62">
        <v>0</v>
      </c>
      <c r="AV113" s="54">
        <v>0</v>
      </c>
      <c r="AW113" s="57">
        <v>0</v>
      </c>
      <c r="AX113" s="57">
        <v>0</v>
      </c>
      <c r="AY113" s="57">
        <v>0</v>
      </c>
      <c r="AZ113" s="57">
        <v>0</v>
      </c>
      <c r="BA113" s="57">
        <v>0</v>
      </c>
      <c r="BB113" s="55">
        <v>0</v>
      </c>
      <c r="BC113" s="57">
        <v>0</v>
      </c>
      <c r="BD113" s="57">
        <v>0</v>
      </c>
      <c r="BE113" s="57">
        <v>0</v>
      </c>
      <c r="BF113" s="55">
        <v>0</v>
      </c>
      <c r="BG113" s="57">
        <v>0</v>
      </c>
      <c r="BH113" s="57">
        <v>0</v>
      </c>
      <c r="BI113" s="55">
        <v>0</v>
      </c>
      <c r="BJ113" s="57">
        <v>0</v>
      </c>
      <c r="BK113" s="55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56">
        <v>0</v>
      </c>
      <c r="BR113" s="63">
        <v>0</v>
      </c>
      <c r="BS113" s="63">
        <v>0</v>
      </c>
      <c r="BT113" s="63">
        <v>0</v>
      </c>
      <c r="BU113" s="56">
        <v>0</v>
      </c>
      <c r="BV113" s="63">
        <v>0</v>
      </c>
      <c r="BW113" s="63">
        <v>0</v>
      </c>
      <c r="BX113" s="56">
        <v>0</v>
      </c>
      <c r="BY113" s="63">
        <v>0</v>
      </c>
      <c r="BZ113" s="56">
        <v>0</v>
      </c>
    </row>
    <row r="114" spans="1:78">
      <c r="A114" s="58" t="s">
        <v>200</v>
      </c>
      <c r="B114" s="59">
        <v>0.16666666666666666</v>
      </c>
      <c r="C114" s="66">
        <v>0.17708333333333329</v>
      </c>
      <c r="D114" s="60">
        <v>0</v>
      </c>
      <c r="E114" s="60">
        <v>0</v>
      </c>
      <c r="F114" s="60">
        <v>0</v>
      </c>
      <c r="G114" s="60">
        <v>0</v>
      </c>
      <c r="H114" s="60">
        <v>0</v>
      </c>
      <c r="I114" s="52">
        <v>0</v>
      </c>
      <c r="J114" s="60">
        <v>0</v>
      </c>
      <c r="K114" s="60">
        <v>0</v>
      </c>
      <c r="L114" s="60">
        <v>0</v>
      </c>
      <c r="M114" s="52">
        <v>0</v>
      </c>
      <c r="N114" s="60">
        <v>0</v>
      </c>
      <c r="O114" s="60">
        <v>0</v>
      </c>
      <c r="P114" s="52">
        <v>0</v>
      </c>
      <c r="Q114" s="60">
        <v>0</v>
      </c>
      <c r="R114" s="52">
        <v>0</v>
      </c>
      <c r="S114" s="98"/>
      <c r="T114" s="98"/>
      <c r="U114" s="98"/>
      <c r="V114" s="98"/>
      <c r="W114" s="98"/>
      <c r="X114" s="99"/>
      <c r="Y114" s="98"/>
      <c r="Z114" s="98"/>
      <c r="AA114" s="98"/>
      <c r="AB114" s="99"/>
      <c r="AC114" s="98"/>
      <c r="AD114" s="98"/>
      <c r="AE114" s="99"/>
      <c r="AF114" s="98"/>
      <c r="AG114" s="99"/>
      <c r="AH114" s="62">
        <v>0</v>
      </c>
      <c r="AI114" s="62">
        <v>0</v>
      </c>
      <c r="AJ114" s="62">
        <v>0</v>
      </c>
      <c r="AK114" s="62">
        <v>0</v>
      </c>
      <c r="AL114" s="62">
        <v>0</v>
      </c>
      <c r="AM114" s="54">
        <v>0</v>
      </c>
      <c r="AN114" s="62">
        <v>0</v>
      </c>
      <c r="AO114" s="62">
        <v>0</v>
      </c>
      <c r="AP114" s="62">
        <v>0</v>
      </c>
      <c r="AQ114" s="54">
        <v>0</v>
      </c>
      <c r="AR114" s="62">
        <v>0</v>
      </c>
      <c r="AS114" s="62">
        <v>0</v>
      </c>
      <c r="AT114" s="54">
        <v>0</v>
      </c>
      <c r="AU114" s="62">
        <v>0</v>
      </c>
      <c r="AV114" s="54">
        <v>0</v>
      </c>
      <c r="AW114" s="57">
        <v>0</v>
      </c>
      <c r="AX114" s="57">
        <v>0</v>
      </c>
      <c r="AY114" s="57">
        <v>0</v>
      </c>
      <c r="AZ114" s="57">
        <v>0</v>
      </c>
      <c r="BA114" s="57">
        <v>0</v>
      </c>
      <c r="BB114" s="55">
        <v>0</v>
      </c>
      <c r="BC114" s="57">
        <v>0</v>
      </c>
      <c r="BD114" s="57">
        <v>0</v>
      </c>
      <c r="BE114" s="57">
        <v>0</v>
      </c>
      <c r="BF114" s="55">
        <v>0</v>
      </c>
      <c r="BG114" s="57">
        <v>0</v>
      </c>
      <c r="BH114" s="57">
        <v>0</v>
      </c>
      <c r="BI114" s="55">
        <v>0</v>
      </c>
      <c r="BJ114" s="57">
        <v>0</v>
      </c>
      <c r="BK114" s="55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56">
        <v>0</v>
      </c>
      <c r="BR114" s="63">
        <v>0</v>
      </c>
      <c r="BS114" s="63">
        <v>0</v>
      </c>
      <c r="BT114" s="63">
        <v>0</v>
      </c>
      <c r="BU114" s="56">
        <v>0</v>
      </c>
      <c r="BV114" s="63">
        <v>0</v>
      </c>
      <c r="BW114" s="63">
        <v>0</v>
      </c>
      <c r="BX114" s="56">
        <v>0</v>
      </c>
      <c r="BY114" s="63">
        <v>0</v>
      </c>
      <c r="BZ114" s="56">
        <v>0</v>
      </c>
    </row>
    <row r="115" spans="1:78">
      <c r="A115" s="58" t="s">
        <v>200</v>
      </c>
      <c r="B115" s="59">
        <v>0.17708333333333334</v>
      </c>
      <c r="C115" s="66">
        <v>0.1875</v>
      </c>
      <c r="D115" s="60">
        <v>0</v>
      </c>
      <c r="E115" s="60">
        <v>0</v>
      </c>
      <c r="F115" s="60">
        <v>0</v>
      </c>
      <c r="G115" s="60">
        <v>0</v>
      </c>
      <c r="H115" s="60">
        <v>0</v>
      </c>
      <c r="I115" s="52">
        <v>0</v>
      </c>
      <c r="J115" s="60">
        <v>0</v>
      </c>
      <c r="K115" s="60">
        <v>0</v>
      </c>
      <c r="L115" s="60">
        <v>0</v>
      </c>
      <c r="M115" s="52">
        <v>0</v>
      </c>
      <c r="N115" s="60">
        <v>0</v>
      </c>
      <c r="O115" s="60">
        <v>0</v>
      </c>
      <c r="P115" s="52">
        <v>0</v>
      </c>
      <c r="Q115" s="60">
        <v>0</v>
      </c>
      <c r="R115" s="52">
        <v>0</v>
      </c>
      <c r="S115" s="98"/>
      <c r="T115" s="98"/>
      <c r="U115" s="98"/>
      <c r="V115" s="98"/>
      <c r="W115" s="98"/>
      <c r="X115" s="99"/>
      <c r="Y115" s="98"/>
      <c r="Z115" s="98"/>
      <c r="AA115" s="98"/>
      <c r="AB115" s="99"/>
      <c r="AC115" s="98"/>
      <c r="AD115" s="98"/>
      <c r="AE115" s="99"/>
      <c r="AF115" s="98"/>
      <c r="AG115" s="99"/>
      <c r="AH115" s="62">
        <v>0</v>
      </c>
      <c r="AI115" s="62">
        <v>0</v>
      </c>
      <c r="AJ115" s="62">
        <v>0</v>
      </c>
      <c r="AK115" s="62">
        <v>0</v>
      </c>
      <c r="AL115" s="62">
        <v>0</v>
      </c>
      <c r="AM115" s="54">
        <v>0</v>
      </c>
      <c r="AN115" s="62">
        <v>0</v>
      </c>
      <c r="AO115" s="62">
        <v>0</v>
      </c>
      <c r="AP115" s="62">
        <v>0</v>
      </c>
      <c r="AQ115" s="54">
        <v>0</v>
      </c>
      <c r="AR115" s="62">
        <v>0</v>
      </c>
      <c r="AS115" s="62">
        <v>0</v>
      </c>
      <c r="AT115" s="54">
        <v>0</v>
      </c>
      <c r="AU115" s="62">
        <v>0</v>
      </c>
      <c r="AV115" s="54">
        <v>0</v>
      </c>
      <c r="AW115" s="57">
        <v>0</v>
      </c>
      <c r="AX115" s="57">
        <v>0</v>
      </c>
      <c r="AY115" s="57">
        <v>0</v>
      </c>
      <c r="AZ115" s="57">
        <v>0</v>
      </c>
      <c r="BA115" s="57">
        <v>0</v>
      </c>
      <c r="BB115" s="55">
        <v>0</v>
      </c>
      <c r="BC115" s="57">
        <v>0</v>
      </c>
      <c r="BD115" s="57">
        <v>0</v>
      </c>
      <c r="BE115" s="57">
        <v>0</v>
      </c>
      <c r="BF115" s="55">
        <v>0</v>
      </c>
      <c r="BG115" s="57">
        <v>0</v>
      </c>
      <c r="BH115" s="57">
        <v>0</v>
      </c>
      <c r="BI115" s="55">
        <v>0</v>
      </c>
      <c r="BJ115" s="57">
        <v>0</v>
      </c>
      <c r="BK115" s="55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  <c r="BQ115" s="56">
        <v>0</v>
      </c>
      <c r="BR115" s="63">
        <v>0</v>
      </c>
      <c r="BS115" s="63">
        <v>0</v>
      </c>
      <c r="BT115" s="63">
        <v>0</v>
      </c>
      <c r="BU115" s="56">
        <v>0</v>
      </c>
      <c r="BV115" s="63">
        <v>0</v>
      </c>
      <c r="BW115" s="63">
        <v>0</v>
      </c>
      <c r="BX115" s="56">
        <v>0</v>
      </c>
      <c r="BY115" s="63">
        <v>0</v>
      </c>
      <c r="BZ115" s="56">
        <v>0</v>
      </c>
    </row>
    <row r="116" spans="1:78">
      <c r="A116" s="58" t="s">
        <v>200</v>
      </c>
      <c r="B116" s="59">
        <v>0.1875</v>
      </c>
      <c r="C116" s="66">
        <v>0.1979166666666666</v>
      </c>
      <c r="D116" s="60">
        <v>0</v>
      </c>
      <c r="E116" s="60">
        <v>0</v>
      </c>
      <c r="F116" s="60">
        <v>0</v>
      </c>
      <c r="G116" s="60">
        <v>0</v>
      </c>
      <c r="H116" s="60">
        <v>0</v>
      </c>
      <c r="I116" s="52">
        <v>0</v>
      </c>
      <c r="J116" s="60">
        <v>0</v>
      </c>
      <c r="K116" s="60">
        <v>0</v>
      </c>
      <c r="L116" s="60">
        <v>0</v>
      </c>
      <c r="M116" s="52">
        <v>0</v>
      </c>
      <c r="N116" s="60">
        <v>0</v>
      </c>
      <c r="O116" s="60">
        <v>0</v>
      </c>
      <c r="P116" s="52">
        <v>0</v>
      </c>
      <c r="Q116" s="60">
        <v>0</v>
      </c>
      <c r="R116" s="52">
        <v>0</v>
      </c>
      <c r="S116" s="98"/>
      <c r="T116" s="98"/>
      <c r="U116" s="98"/>
      <c r="V116" s="98"/>
      <c r="W116" s="98"/>
      <c r="X116" s="99"/>
      <c r="Y116" s="98"/>
      <c r="Z116" s="98"/>
      <c r="AA116" s="98"/>
      <c r="AB116" s="99"/>
      <c r="AC116" s="98"/>
      <c r="AD116" s="98"/>
      <c r="AE116" s="99"/>
      <c r="AF116" s="98"/>
      <c r="AG116" s="99"/>
      <c r="AH116" s="62">
        <v>0</v>
      </c>
      <c r="AI116" s="62">
        <v>0</v>
      </c>
      <c r="AJ116" s="62">
        <v>0</v>
      </c>
      <c r="AK116" s="62">
        <v>0</v>
      </c>
      <c r="AL116" s="62">
        <v>0</v>
      </c>
      <c r="AM116" s="54">
        <v>0</v>
      </c>
      <c r="AN116" s="62">
        <v>0</v>
      </c>
      <c r="AO116" s="62">
        <v>0</v>
      </c>
      <c r="AP116" s="62">
        <v>0</v>
      </c>
      <c r="AQ116" s="54">
        <v>0</v>
      </c>
      <c r="AR116" s="62">
        <v>0</v>
      </c>
      <c r="AS116" s="62">
        <v>0</v>
      </c>
      <c r="AT116" s="54">
        <v>0</v>
      </c>
      <c r="AU116" s="62">
        <v>0</v>
      </c>
      <c r="AV116" s="54">
        <v>0</v>
      </c>
      <c r="AW116" s="57">
        <v>0</v>
      </c>
      <c r="AX116" s="57">
        <v>0</v>
      </c>
      <c r="AY116" s="57">
        <v>0</v>
      </c>
      <c r="AZ116" s="57">
        <v>0</v>
      </c>
      <c r="BA116" s="57">
        <v>0</v>
      </c>
      <c r="BB116" s="55">
        <v>0</v>
      </c>
      <c r="BC116" s="57">
        <v>0</v>
      </c>
      <c r="BD116" s="57">
        <v>0</v>
      </c>
      <c r="BE116" s="57">
        <v>0</v>
      </c>
      <c r="BF116" s="55">
        <v>0</v>
      </c>
      <c r="BG116" s="57">
        <v>0</v>
      </c>
      <c r="BH116" s="57">
        <v>0</v>
      </c>
      <c r="BI116" s="55">
        <v>0</v>
      </c>
      <c r="BJ116" s="57">
        <v>0</v>
      </c>
      <c r="BK116" s="55">
        <v>0</v>
      </c>
      <c r="BL116" s="63">
        <v>0</v>
      </c>
      <c r="BM116" s="63">
        <v>0</v>
      </c>
      <c r="BN116" s="63">
        <v>0</v>
      </c>
      <c r="BO116" s="63">
        <v>0</v>
      </c>
      <c r="BP116" s="63">
        <v>0</v>
      </c>
      <c r="BQ116" s="56">
        <v>0</v>
      </c>
      <c r="BR116" s="63">
        <v>0</v>
      </c>
      <c r="BS116" s="63">
        <v>0</v>
      </c>
      <c r="BT116" s="63">
        <v>0</v>
      </c>
      <c r="BU116" s="56">
        <v>0</v>
      </c>
      <c r="BV116" s="63">
        <v>0</v>
      </c>
      <c r="BW116" s="63">
        <v>0</v>
      </c>
      <c r="BX116" s="56">
        <v>0</v>
      </c>
      <c r="BY116" s="63">
        <v>0</v>
      </c>
      <c r="BZ116" s="56">
        <v>0</v>
      </c>
    </row>
    <row r="117" spans="1:78">
      <c r="A117" s="58" t="s">
        <v>200</v>
      </c>
      <c r="B117" s="59">
        <v>0.19791666666666666</v>
      </c>
      <c r="C117" s="66">
        <v>0.20833333333333326</v>
      </c>
      <c r="D117" s="60">
        <v>0</v>
      </c>
      <c r="E117" s="60">
        <v>0</v>
      </c>
      <c r="F117" s="60">
        <v>0</v>
      </c>
      <c r="G117" s="60">
        <v>0</v>
      </c>
      <c r="H117" s="60">
        <v>0</v>
      </c>
      <c r="I117" s="52">
        <v>0</v>
      </c>
      <c r="J117" s="60">
        <v>0</v>
      </c>
      <c r="K117" s="60">
        <v>0</v>
      </c>
      <c r="L117" s="60">
        <v>0</v>
      </c>
      <c r="M117" s="52">
        <v>0</v>
      </c>
      <c r="N117" s="60">
        <v>0</v>
      </c>
      <c r="O117" s="60">
        <v>0</v>
      </c>
      <c r="P117" s="52">
        <v>0</v>
      </c>
      <c r="Q117" s="60">
        <v>0</v>
      </c>
      <c r="R117" s="52">
        <v>0</v>
      </c>
      <c r="S117" s="98"/>
      <c r="T117" s="98"/>
      <c r="U117" s="98"/>
      <c r="V117" s="98"/>
      <c r="W117" s="98"/>
      <c r="X117" s="99"/>
      <c r="Y117" s="98"/>
      <c r="Z117" s="98"/>
      <c r="AA117" s="98"/>
      <c r="AB117" s="99"/>
      <c r="AC117" s="98"/>
      <c r="AD117" s="98"/>
      <c r="AE117" s="99"/>
      <c r="AF117" s="98"/>
      <c r="AG117" s="99"/>
      <c r="AH117" s="62">
        <v>0</v>
      </c>
      <c r="AI117" s="62">
        <v>0</v>
      </c>
      <c r="AJ117" s="62">
        <v>0</v>
      </c>
      <c r="AK117" s="62">
        <v>0</v>
      </c>
      <c r="AL117" s="62">
        <v>0</v>
      </c>
      <c r="AM117" s="54">
        <v>0</v>
      </c>
      <c r="AN117" s="62">
        <v>0</v>
      </c>
      <c r="AO117" s="62">
        <v>0</v>
      </c>
      <c r="AP117" s="62">
        <v>0</v>
      </c>
      <c r="AQ117" s="54">
        <v>0</v>
      </c>
      <c r="AR117" s="62">
        <v>0</v>
      </c>
      <c r="AS117" s="62">
        <v>0</v>
      </c>
      <c r="AT117" s="54">
        <v>0</v>
      </c>
      <c r="AU117" s="62">
        <v>0</v>
      </c>
      <c r="AV117" s="54">
        <v>0</v>
      </c>
      <c r="AW117" s="57">
        <v>0</v>
      </c>
      <c r="AX117" s="57">
        <v>0</v>
      </c>
      <c r="AY117" s="57">
        <v>0</v>
      </c>
      <c r="AZ117" s="57">
        <v>0</v>
      </c>
      <c r="BA117" s="57">
        <v>0</v>
      </c>
      <c r="BB117" s="55">
        <v>0</v>
      </c>
      <c r="BC117" s="57">
        <v>0</v>
      </c>
      <c r="BD117" s="57">
        <v>0</v>
      </c>
      <c r="BE117" s="57">
        <v>0</v>
      </c>
      <c r="BF117" s="55">
        <v>0</v>
      </c>
      <c r="BG117" s="57">
        <v>0</v>
      </c>
      <c r="BH117" s="57">
        <v>0</v>
      </c>
      <c r="BI117" s="55">
        <v>0</v>
      </c>
      <c r="BJ117" s="57">
        <v>0</v>
      </c>
      <c r="BK117" s="55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6">
        <v>0</v>
      </c>
      <c r="BR117" s="63">
        <v>0</v>
      </c>
      <c r="BS117" s="63">
        <v>0</v>
      </c>
      <c r="BT117" s="63">
        <v>0</v>
      </c>
      <c r="BU117" s="56">
        <v>0</v>
      </c>
      <c r="BV117" s="63">
        <v>0</v>
      </c>
      <c r="BW117" s="63">
        <v>0</v>
      </c>
      <c r="BX117" s="56">
        <v>0</v>
      </c>
      <c r="BY117" s="63">
        <v>0</v>
      </c>
      <c r="BZ117" s="56">
        <v>0</v>
      </c>
    </row>
    <row r="118" spans="1:78">
      <c r="A118" s="58" t="s">
        <v>200</v>
      </c>
      <c r="B118" s="59">
        <v>0.20833333333333334</v>
      </c>
      <c r="C118" s="66">
        <v>0.21875</v>
      </c>
      <c r="D118" s="60">
        <v>0</v>
      </c>
      <c r="E118" s="60">
        <v>0</v>
      </c>
      <c r="F118" s="60">
        <v>0</v>
      </c>
      <c r="G118" s="60">
        <v>0</v>
      </c>
      <c r="H118" s="60">
        <v>0</v>
      </c>
      <c r="I118" s="52">
        <v>0</v>
      </c>
      <c r="J118" s="60">
        <v>0</v>
      </c>
      <c r="K118" s="60">
        <v>0</v>
      </c>
      <c r="L118" s="60">
        <v>0</v>
      </c>
      <c r="M118" s="52">
        <v>0</v>
      </c>
      <c r="N118" s="60">
        <v>0</v>
      </c>
      <c r="O118" s="60">
        <v>0</v>
      </c>
      <c r="P118" s="52">
        <v>0</v>
      </c>
      <c r="Q118" s="60">
        <v>0</v>
      </c>
      <c r="R118" s="52">
        <v>0</v>
      </c>
      <c r="S118" s="98"/>
      <c r="T118" s="98"/>
      <c r="U118" s="98"/>
      <c r="V118" s="98"/>
      <c r="W118" s="98"/>
      <c r="X118" s="99"/>
      <c r="Y118" s="98"/>
      <c r="Z118" s="98"/>
      <c r="AA118" s="98"/>
      <c r="AB118" s="99"/>
      <c r="AC118" s="98"/>
      <c r="AD118" s="98"/>
      <c r="AE118" s="99"/>
      <c r="AF118" s="98"/>
      <c r="AG118" s="99"/>
      <c r="AH118" s="62">
        <v>0</v>
      </c>
      <c r="AI118" s="62">
        <v>0</v>
      </c>
      <c r="AJ118" s="62">
        <v>0</v>
      </c>
      <c r="AK118" s="62">
        <v>0</v>
      </c>
      <c r="AL118" s="62">
        <v>0</v>
      </c>
      <c r="AM118" s="54">
        <v>0</v>
      </c>
      <c r="AN118" s="62">
        <v>0</v>
      </c>
      <c r="AO118" s="62">
        <v>0</v>
      </c>
      <c r="AP118" s="62">
        <v>0</v>
      </c>
      <c r="AQ118" s="54">
        <v>0</v>
      </c>
      <c r="AR118" s="62">
        <v>0</v>
      </c>
      <c r="AS118" s="62">
        <v>0</v>
      </c>
      <c r="AT118" s="54">
        <v>0</v>
      </c>
      <c r="AU118" s="62">
        <v>0</v>
      </c>
      <c r="AV118" s="54">
        <v>0</v>
      </c>
      <c r="AW118" s="57">
        <v>0</v>
      </c>
      <c r="AX118" s="57">
        <v>0</v>
      </c>
      <c r="AY118" s="57">
        <v>0</v>
      </c>
      <c r="AZ118" s="57">
        <v>0</v>
      </c>
      <c r="BA118" s="57">
        <v>0</v>
      </c>
      <c r="BB118" s="55">
        <v>0</v>
      </c>
      <c r="BC118" s="57">
        <v>0</v>
      </c>
      <c r="BD118" s="57">
        <v>0</v>
      </c>
      <c r="BE118" s="57">
        <v>0</v>
      </c>
      <c r="BF118" s="55">
        <v>0</v>
      </c>
      <c r="BG118" s="57">
        <v>0</v>
      </c>
      <c r="BH118" s="57">
        <v>0</v>
      </c>
      <c r="BI118" s="55">
        <v>0</v>
      </c>
      <c r="BJ118" s="57">
        <v>0</v>
      </c>
      <c r="BK118" s="55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56">
        <v>0</v>
      </c>
      <c r="BR118" s="63">
        <v>0</v>
      </c>
      <c r="BS118" s="63">
        <v>0</v>
      </c>
      <c r="BT118" s="63">
        <v>0</v>
      </c>
      <c r="BU118" s="56">
        <v>0</v>
      </c>
      <c r="BV118" s="63">
        <v>0</v>
      </c>
      <c r="BW118" s="63">
        <v>0</v>
      </c>
      <c r="BX118" s="56">
        <v>0</v>
      </c>
      <c r="BY118" s="63">
        <v>0</v>
      </c>
      <c r="BZ118" s="56">
        <v>0</v>
      </c>
    </row>
    <row r="119" spans="1:78">
      <c r="A119" s="58" t="s">
        <v>200</v>
      </c>
      <c r="B119" s="59">
        <v>0.21875</v>
      </c>
      <c r="C119" s="66">
        <v>0.22916666666666657</v>
      </c>
      <c r="D119" s="60">
        <v>0</v>
      </c>
      <c r="E119" s="60">
        <v>0</v>
      </c>
      <c r="F119" s="60">
        <v>0</v>
      </c>
      <c r="G119" s="60">
        <v>0</v>
      </c>
      <c r="H119" s="60">
        <v>0</v>
      </c>
      <c r="I119" s="52">
        <v>0</v>
      </c>
      <c r="J119" s="60">
        <v>0</v>
      </c>
      <c r="K119" s="60">
        <v>0</v>
      </c>
      <c r="L119" s="60">
        <v>0</v>
      </c>
      <c r="M119" s="52">
        <v>0</v>
      </c>
      <c r="N119" s="60">
        <v>0</v>
      </c>
      <c r="O119" s="60">
        <v>0</v>
      </c>
      <c r="P119" s="52">
        <v>0</v>
      </c>
      <c r="Q119" s="60">
        <v>0</v>
      </c>
      <c r="R119" s="52">
        <v>0</v>
      </c>
      <c r="S119" s="98"/>
      <c r="T119" s="98"/>
      <c r="U119" s="98"/>
      <c r="V119" s="98"/>
      <c r="W119" s="98"/>
      <c r="X119" s="99"/>
      <c r="Y119" s="98"/>
      <c r="Z119" s="98"/>
      <c r="AA119" s="98"/>
      <c r="AB119" s="99"/>
      <c r="AC119" s="98"/>
      <c r="AD119" s="98"/>
      <c r="AE119" s="99"/>
      <c r="AF119" s="98"/>
      <c r="AG119" s="99"/>
      <c r="AH119" s="62">
        <v>0</v>
      </c>
      <c r="AI119" s="62">
        <v>0</v>
      </c>
      <c r="AJ119" s="62">
        <v>0</v>
      </c>
      <c r="AK119" s="62">
        <v>0</v>
      </c>
      <c r="AL119" s="62">
        <v>0</v>
      </c>
      <c r="AM119" s="54">
        <v>0</v>
      </c>
      <c r="AN119" s="62">
        <v>0</v>
      </c>
      <c r="AO119" s="62">
        <v>0</v>
      </c>
      <c r="AP119" s="62">
        <v>0</v>
      </c>
      <c r="AQ119" s="54">
        <v>0</v>
      </c>
      <c r="AR119" s="62">
        <v>0</v>
      </c>
      <c r="AS119" s="62">
        <v>0</v>
      </c>
      <c r="AT119" s="54">
        <v>0</v>
      </c>
      <c r="AU119" s="62">
        <v>0</v>
      </c>
      <c r="AV119" s="54">
        <v>0</v>
      </c>
      <c r="AW119" s="57">
        <v>0</v>
      </c>
      <c r="AX119" s="57">
        <v>0</v>
      </c>
      <c r="AY119" s="57">
        <v>0</v>
      </c>
      <c r="AZ119" s="57">
        <v>0</v>
      </c>
      <c r="BA119" s="57">
        <v>0</v>
      </c>
      <c r="BB119" s="55">
        <v>0</v>
      </c>
      <c r="BC119" s="57">
        <v>0</v>
      </c>
      <c r="BD119" s="57">
        <v>0</v>
      </c>
      <c r="BE119" s="57">
        <v>0</v>
      </c>
      <c r="BF119" s="55">
        <v>0</v>
      </c>
      <c r="BG119" s="57">
        <v>0</v>
      </c>
      <c r="BH119" s="57">
        <v>0</v>
      </c>
      <c r="BI119" s="55">
        <v>0</v>
      </c>
      <c r="BJ119" s="57">
        <v>0</v>
      </c>
      <c r="BK119" s="55">
        <v>0</v>
      </c>
      <c r="BL119" s="63">
        <v>0</v>
      </c>
      <c r="BM119" s="63">
        <v>0</v>
      </c>
      <c r="BN119" s="63">
        <v>0</v>
      </c>
      <c r="BO119" s="63">
        <v>0</v>
      </c>
      <c r="BP119" s="63">
        <v>0</v>
      </c>
      <c r="BQ119" s="56">
        <v>0</v>
      </c>
      <c r="BR119" s="63">
        <v>0</v>
      </c>
      <c r="BS119" s="63">
        <v>0</v>
      </c>
      <c r="BT119" s="63">
        <v>0</v>
      </c>
      <c r="BU119" s="56">
        <v>0</v>
      </c>
      <c r="BV119" s="63">
        <v>0</v>
      </c>
      <c r="BW119" s="63">
        <v>0</v>
      </c>
      <c r="BX119" s="56">
        <v>0</v>
      </c>
      <c r="BY119" s="63">
        <v>0</v>
      </c>
      <c r="BZ119" s="56">
        <v>0</v>
      </c>
    </row>
    <row r="120" spans="1:78">
      <c r="A120" s="58" t="s">
        <v>200</v>
      </c>
      <c r="B120" s="59">
        <v>0.22916666666666666</v>
      </c>
      <c r="C120" s="66">
        <v>0.23958333333333323</v>
      </c>
      <c r="D120" s="60">
        <v>0</v>
      </c>
      <c r="E120" s="60">
        <v>0</v>
      </c>
      <c r="F120" s="60">
        <v>0</v>
      </c>
      <c r="G120" s="60">
        <v>0</v>
      </c>
      <c r="H120" s="60">
        <v>0</v>
      </c>
      <c r="I120" s="52">
        <v>0</v>
      </c>
      <c r="J120" s="60">
        <v>0</v>
      </c>
      <c r="K120" s="60">
        <v>0</v>
      </c>
      <c r="L120" s="60">
        <v>0</v>
      </c>
      <c r="M120" s="52">
        <v>0</v>
      </c>
      <c r="N120" s="60">
        <v>0</v>
      </c>
      <c r="O120" s="60">
        <v>0</v>
      </c>
      <c r="P120" s="52">
        <v>0</v>
      </c>
      <c r="Q120" s="60">
        <v>0</v>
      </c>
      <c r="R120" s="52">
        <v>0</v>
      </c>
      <c r="S120" s="98"/>
      <c r="T120" s="98"/>
      <c r="U120" s="98"/>
      <c r="V120" s="98"/>
      <c r="W120" s="98"/>
      <c r="X120" s="99"/>
      <c r="Y120" s="98"/>
      <c r="Z120" s="98"/>
      <c r="AA120" s="98"/>
      <c r="AB120" s="99"/>
      <c r="AC120" s="98"/>
      <c r="AD120" s="98"/>
      <c r="AE120" s="99"/>
      <c r="AF120" s="98"/>
      <c r="AG120" s="99"/>
      <c r="AH120" s="62">
        <v>0</v>
      </c>
      <c r="AI120" s="62">
        <v>0</v>
      </c>
      <c r="AJ120" s="62">
        <v>0</v>
      </c>
      <c r="AK120" s="62">
        <v>0</v>
      </c>
      <c r="AL120" s="62">
        <v>0</v>
      </c>
      <c r="AM120" s="54">
        <v>0</v>
      </c>
      <c r="AN120" s="62">
        <v>0</v>
      </c>
      <c r="AO120" s="62">
        <v>0</v>
      </c>
      <c r="AP120" s="62">
        <v>0</v>
      </c>
      <c r="AQ120" s="54">
        <v>0</v>
      </c>
      <c r="AR120" s="62">
        <v>0</v>
      </c>
      <c r="AS120" s="62">
        <v>0</v>
      </c>
      <c r="AT120" s="54">
        <v>0</v>
      </c>
      <c r="AU120" s="62">
        <v>0</v>
      </c>
      <c r="AV120" s="54">
        <v>0</v>
      </c>
      <c r="AW120" s="57">
        <v>0</v>
      </c>
      <c r="AX120" s="57">
        <v>0</v>
      </c>
      <c r="AY120" s="57">
        <v>0</v>
      </c>
      <c r="AZ120" s="57">
        <v>0</v>
      </c>
      <c r="BA120" s="57">
        <v>0</v>
      </c>
      <c r="BB120" s="55">
        <v>0</v>
      </c>
      <c r="BC120" s="57">
        <v>0</v>
      </c>
      <c r="BD120" s="57">
        <v>0</v>
      </c>
      <c r="BE120" s="57">
        <v>0</v>
      </c>
      <c r="BF120" s="55">
        <v>0</v>
      </c>
      <c r="BG120" s="57">
        <v>0</v>
      </c>
      <c r="BH120" s="57">
        <v>0</v>
      </c>
      <c r="BI120" s="55">
        <v>0</v>
      </c>
      <c r="BJ120" s="57">
        <v>0</v>
      </c>
      <c r="BK120" s="55">
        <v>0</v>
      </c>
      <c r="BL120" s="63">
        <v>0</v>
      </c>
      <c r="BM120" s="63">
        <v>0</v>
      </c>
      <c r="BN120" s="63">
        <v>0</v>
      </c>
      <c r="BO120" s="63">
        <v>0</v>
      </c>
      <c r="BP120" s="63">
        <v>0</v>
      </c>
      <c r="BQ120" s="56">
        <v>0</v>
      </c>
      <c r="BR120" s="63">
        <v>0</v>
      </c>
      <c r="BS120" s="63">
        <v>0</v>
      </c>
      <c r="BT120" s="63">
        <v>0</v>
      </c>
      <c r="BU120" s="56">
        <v>0</v>
      </c>
      <c r="BV120" s="63">
        <v>0</v>
      </c>
      <c r="BW120" s="63">
        <v>0</v>
      </c>
      <c r="BX120" s="56">
        <v>0</v>
      </c>
      <c r="BY120" s="63">
        <v>0</v>
      </c>
      <c r="BZ120" s="56">
        <v>0</v>
      </c>
    </row>
    <row r="121" spans="1:78">
      <c r="A121" s="58" t="s">
        <v>200</v>
      </c>
      <c r="B121" s="59">
        <v>0.23958333333333334</v>
      </c>
      <c r="C121" s="66">
        <v>0.25</v>
      </c>
      <c r="D121" s="60">
        <v>0</v>
      </c>
      <c r="E121" s="60">
        <v>0</v>
      </c>
      <c r="F121" s="60">
        <v>0</v>
      </c>
      <c r="G121" s="60">
        <v>0</v>
      </c>
      <c r="H121" s="60">
        <v>0</v>
      </c>
      <c r="I121" s="52">
        <v>0</v>
      </c>
      <c r="J121" s="60">
        <v>0</v>
      </c>
      <c r="K121" s="60">
        <v>0</v>
      </c>
      <c r="L121" s="60">
        <v>0</v>
      </c>
      <c r="M121" s="52">
        <v>0</v>
      </c>
      <c r="N121" s="60">
        <v>0</v>
      </c>
      <c r="O121" s="60">
        <v>0</v>
      </c>
      <c r="P121" s="52">
        <v>0</v>
      </c>
      <c r="Q121" s="60">
        <v>0</v>
      </c>
      <c r="R121" s="52">
        <v>0</v>
      </c>
      <c r="S121" s="98"/>
      <c r="T121" s="98"/>
      <c r="U121" s="98"/>
      <c r="V121" s="98"/>
      <c r="W121" s="98"/>
      <c r="X121" s="99"/>
      <c r="Y121" s="98"/>
      <c r="Z121" s="98"/>
      <c r="AA121" s="98"/>
      <c r="AB121" s="99"/>
      <c r="AC121" s="98"/>
      <c r="AD121" s="98"/>
      <c r="AE121" s="99"/>
      <c r="AF121" s="98"/>
      <c r="AG121" s="99"/>
      <c r="AH121" s="62">
        <v>0</v>
      </c>
      <c r="AI121" s="62">
        <v>0</v>
      </c>
      <c r="AJ121" s="62">
        <v>0</v>
      </c>
      <c r="AK121" s="62">
        <v>0</v>
      </c>
      <c r="AL121" s="62">
        <v>0</v>
      </c>
      <c r="AM121" s="54">
        <v>0</v>
      </c>
      <c r="AN121" s="62">
        <v>0</v>
      </c>
      <c r="AO121" s="62">
        <v>0</v>
      </c>
      <c r="AP121" s="62">
        <v>0</v>
      </c>
      <c r="AQ121" s="54">
        <v>0</v>
      </c>
      <c r="AR121" s="62">
        <v>0</v>
      </c>
      <c r="AS121" s="62">
        <v>0</v>
      </c>
      <c r="AT121" s="54">
        <v>0</v>
      </c>
      <c r="AU121" s="62">
        <v>0</v>
      </c>
      <c r="AV121" s="54">
        <v>0</v>
      </c>
      <c r="AW121" s="57">
        <v>0</v>
      </c>
      <c r="AX121" s="57">
        <v>0</v>
      </c>
      <c r="AY121" s="57">
        <v>0</v>
      </c>
      <c r="AZ121" s="57">
        <v>0</v>
      </c>
      <c r="BA121" s="57">
        <v>0</v>
      </c>
      <c r="BB121" s="55">
        <v>0</v>
      </c>
      <c r="BC121" s="57">
        <v>0</v>
      </c>
      <c r="BD121" s="57">
        <v>0</v>
      </c>
      <c r="BE121" s="57">
        <v>0</v>
      </c>
      <c r="BF121" s="55">
        <v>0</v>
      </c>
      <c r="BG121" s="57">
        <v>0</v>
      </c>
      <c r="BH121" s="57">
        <v>0</v>
      </c>
      <c r="BI121" s="55">
        <v>0</v>
      </c>
      <c r="BJ121" s="57">
        <v>0</v>
      </c>
      <c r="BK121" s="55">
        <v>0</v>
      </c>
      <c r="BL121" s="63">
        <v>0</v>
      </c>
      <c r="BM121" s="63">
        <v>0</v>
      </c>
      <c r="BN121" s="63">
        <v>0</v>
      </c>
      <c r="BO121" s="63">
        <v>0</v>
      </c>
      <c r="BP121" s="63">
        <v>0</v>
      </c>
      <c r="BQ121" s="56">
        <v>0</v>
      </c>
      <c r="BR121" s="63">
        <v>0</v>
      </c>
      <c r="BS121" s="63">
        <v>0</v>
      </c>
      <c r="BT121" s="63">
        <v>0</v>
      </c>
      <c r="BU121" s="56">
        <v>0</v>
      </c>
      <c r="BV121" s="63">
        <v>0</v>
      </c>
      <c r="BW121" s="63">
        <v>0</v>
      </c>
      <c r="BX121" s="56">
        <v>0</v>
      </c>
      <c r="BY121" s="63">
        <v>0</v>
      </c>
      <c r="BZ121" s="56">
        <v>0</v>
      </c>
    </row>
    <row r="122" spans="1:78">
      <c r="A122" s="58" t="s">
        <v>200</v>
      </c>
      <c r="B122" s="59">
        <v>0.25</v>
      </c>
      <c r="C122" s="66">
        <v>0.26041666666666657</v>
      </c>
      <c r="D122" s="60">
        <v>0</v>
      </c>
      <c r="E122" s="60">
        <v>0</v>
      </c>
      <c r="F122" s="60">
        <v>0</v>
      </c>
      <c r="G122" s="60">
        <v>0</v>
      </c>
      <c r="H122" s="60">
        <v>0</v>
      </c>
      <c r="I122" s="52">
        <v>0</v>
      </c>
      <c r="J122" s="60">
        <v>0</v>
      </c>
      <c r="K122" s="60">
        <v>0</v>
      </c>
      <c r="L122" s="60">
        <v>0</v>
      </c>
      <c r="M122" s="52">
        <v>0</v>
      </c>
      <c r="N122" s="60">
        <v>0</v>
      </c>
      <c r="O122" s="60">
        <v>0</v>
      </c>
      <c r="P122" s="52">
        <v>0</v>
      </c>
      <c r="Q122" s="60">
        <v>0</v>
      </c>
      <c r="R122" s="52">
        <v>0</v>
      </c>
      <c r="S122" s="98"/>
      <c r="T122" s="98"/>
      <c r="U122" s="98"/>
      <c r="V122" s="98"/>
      <c r="W122" s="98"/>
      <c r="X122" s="99"/>
      <c r="Y122" s="98"/>
      <c r="Z122" s="98"/>
      <c r="AA122" s="98"/>
      <c r="AB122" s="99"/>
      <c r="AC122" s="98"/>
      <c r="AD122" s="98"/>
      <c r="AE122" s="99"/>
      <c r="AF122" s="98"/>
      <c r="AG122" s="99"/>
      <c r="AH122" s="62">
        <v>0</v>
      </c>
      <c r="AI122" s="62">
        <v>0</v>
      </c>
      <c r="AJ122" s="62">
        <v>0</v>
      </c>
      <c r="AK122" s="62">
        <v>0</v>
      </c>
      <c r="AL122" s="62">
        <v>0</v>
      </c>
      <c r="AM122" s="54">
        <v>0</v>
      </c>
      <c r="AN122" s="62">
        <v>0</v>
      </c>
      <c r="AO122" s="62">
        <v>0</v>
      </c>
      <c r="AP122" s="62">
        <v>0</v>
      </c>
      <c r="AQ122" s="54">
        <v>0</v>
      </c>
      <c r="AR122" s="62">
        <v>0</v>
      </c>
      <c r="AS122" s="62">
        <v>0</v>
      </c>
      <c r="AT122" s="54">
        <v>0</v>
      </c>
      <c r="AU122" s="62">
        <v>0</v>
      </c>
      <c r="AV122" s="54">
        <v>0</v>
      </c>
      <c r="AW122" s="57">
        <v>0</v>
      </c>
      <c r="AX122" s="57">
        <v>0</v>
      </c>
      <c r="AY122" s="57">
        <v>0</v>
      </c>
      <c r="AZ122" s="57">
        <v>0</v>
      </c>
      <c r="BA122" s="57">
        <v>0</v>
      </c>
      <c r="BB122" s="55">
        <v>0</v>
      </c>
      <c r="BC122" s="57">
        <v>0</v>
      </c>
      <c r="BD122" s="57">
        <v>0</v>
      </c>
      <c r="BE122" s="57">
        <v>0</v>
      </c>
      <c r="BF122" s="55">
        <v>0</v>
      </c>
      <c r="BG122" s="57">
        <v>0</v>
      </c>
      <c r="BH122" s="57">
        <v>0</v>
      </c>
      <c r="BI122" s="55">
        <v>0</v>
      </c>
      <c r="BJ122" s="57">
        <v>0</v>
      </c>
      <c r="BK122" s="55">
        <v>0</v>
      </c>
      <c r="BL122" s="63">
        <v>0</v>
      </c>
      <c r="BM122" s="63">
        <v>0</v>
      </c>
      <c r="BN122" s="63">
        <v>0</v>
      </c>
      <c r="BO122" s="63">
        <v>0</v>
      </c>
      <c r="BP122" s="63">
        <v>0</v>
      </c>
      <c r="BQ122" s="56">
        <v>0</v>
      </c>
      <c r="BR122" s="63">
        <v>0</v>
      </c>
      <c r="BS122" s="63">
        <v>0</v>
      </c>
      <c r="BT122" s="63">
        <v>0</v>
      </c>
      <c r="BU122" s="56">
        <v>0</v>
      </c>
      <c r="BV122" s="63">
        <v>0</v>
      </c>
      <c r="BW122" s="63">
        <v>0</v>
      </c>
      <c r="BX122" s="56">
        <v>0</v>
      </c>
      <c r="BY122" s="63">
        <v>0</v>
      </c>
      <c r="BZ122" s="56">
        <v>0</v>
      </c>
    </row>
    <row r="123" spans="1:78">
      <c r="A123" s="58" t="s">
        <v>200</v>
      </c>
      <c r="B123" s="59">
        <v>0.26041666666666669</v>
      </c>
      <c r="C123" s="66">
        <v>0.27083333333333326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52">
        <v>0</v>
      </c>
      <c r="J123" s="60">
        <v>0</v>
      </c>
      <c r="K123" s="60">
        <v>0</v>
      </c>
      <c r="L123" s="60">
        <v>0</v>
      </c>
      <c r="M123" s="52">
        <v>0</v>
      </c>
      <c r="N123" s="60">
        <v>0</v>
      </c>
      <c r="O123" s="60">
        <v>0</v>
      </c>
      <c r="P123" s="52">
        <v>0</v>
      </c>
      <c r="Q123" s="60">
        <v>0</v>
      </c>
      <c r="R123" s="52">
        <v>0</v>
      </c>
      <c r="S123" s="98"/>
      <c r="T123" s="98"/>
      <c r="U123" s="98"/>
      <c r="V123" s="98"/>
      <c r="W123" s="98"/>
      <c r="X123" s="99"/>
      <c r="Y123" s="98"/>
      <c r="Z123" s="98"/>
      <c r="AA123" s="98"/>
      <c r="AB123" s="99"/>
      <c r="AC123" s="98"/>
      <c r="AD123" s="98"/>
      <c r="AE123" s="99"/>
      <c r="AF123" s="98"/>
      <c r="AG123" s="99"/>
      <c r="AH123" s="62">
        <v>0</v>
      </c>
      <c r="AI123" s="62">
        <v>0</v>
      </c>
      <c r="AJ123" s="62">
        <v>0</v>
      </c>
      <c r="AK123" s="62">
        <v>0</v>
      </c>
      <c r="AL123" s="62">
        <v>0</v>
      </c>
      <c r="AM123" s="54">
        <v>0</v>
      </c>
      <c r="AN123" s="62">
        <v>0</v>
      </c>
      <c r="AO123" s="62">
        <v>0</v>
      </c>
      <c r="AP123" s="62">
        <v>0</v>
      </c>
      <c r="AQ123" s="54">
        <v>0</v>
      </c>
      <c r="AR123" s="62">
        <v>0</v>
      </c>
      <c r="AS123" s="62">
        <v>0</v>
      </c>
      <c r="AT123" s="54">
        <v>0</v>
      </c>
      <c r="AU123" s="62">
        <v>0</v>
      </c>
      <c r="AV123" s="54">
        <v>0</v>
      </c>
      <c r="AW123" s="57">
        <v>0</v>
      </c>
      <c r="AX123" s="57">
        <v>0</v>
      </c>
      <c r="AY123" s="57">
        <v>0</v>
      </c>
      <c r="AZ123" s="57">
        <v>0</v>
      </c>
      <c r="BA123" s="57">
        <v>0</v>
      </c>
      <c r="BB123" s="55">
        <v>0</v>
      </c>
      <c r="BC123" s="57">
        <v>0</v>
      </c>
      <c r="BD123" s="57">
        <v>0</v>
      </c>
      <c r="BE123" s="57">
        <v>0</v>
      </c>
      <c r="BF123" s="55">
        <v>0</v>
      </c>
      <c r="BG123" s="57">
        <v>0</v>
      </c>
      <c r="BH123" s="57">
        <v>0</v>
      </c>
      <c r="BI123" s="55">
        <v>0</v>
      </c>
      <c r="BJ123" s="57">
        <v>0</v>
      </c>
      <c r="BK123" s="55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56">
        <v>0</v>
      </c>
      <c r="BR123" s="63">
        <v>0</v>
      </c>
      <c r="BS123" s="63">
        <v>0</v>
      </c>
      <c r="BT123" s="63">
        <v>0</v>
      </c>
      <c r="BU123" s="56">
        <v>0</v>
      </c>
      <c r="BV123" s="63">
        <v>0</v>
      </c>
      <c r="BW123" s="63">
        <v>0</v>
      </c>
      <c r="BX123" s="56">
        <v>0</v>
      </c>
      <c r="BY123" s="63">
        <v>0</v>
      </c>
      <c r="BZ123" s="56">
        <v>0</v>
      </c>
    </row>
    <row r="124" spans="1:78">
      <c r="A124" s="58" t="s">
        <v>200</v>
      </c>
      <c r="B124" s="59">
        <v>0.27083333333333331</v>
      </c>
      <c r="C124" s="66">
        <v>0.28125</v>
      </c>
      <c r="D124" s="60">
        <v>0</v>
      </c>
      <c r="E124" s="60">
        <v>0</v>
      </c>
      <c r="F124" s="60">
        <v>0</v>
      </c>
      <c r="G124" s="60">
        <v>0</v>
      </c>
      <c r="H124" s="60">
        <v>0</v>
      </c>
      <c r="I124" s="52">
        <v>0</v>
      </c>
      <c r="J124" s="60">
        <v>0</v>
      </c>
      <c r="K124" s="60">
        <v>0</v>
      </c>
      <c r="L124" s="60">
        <v>0</v>
      </c>
      <c r="M124" s="52">
        <v>0</v>
      </c>
      <c r="N124" s="60">
        <v>0</v>
      </c>
      <c r="O124" s="60">
        <v>0</v>
      </c>
      <c r="P124" s="52">
        <v>0</v>
      </c>
      <c r="Q124" s="60">
        <v>0</v>
      </c>
      <c r="R124" s="52">
        <v>0</v>
      </c>
      <c r="S124" s="98"/>
      <c r="T124" s="98"/>
      <c r="U124" s="98"/>
      <c r="V124" s="98"/>
      <c r="W124" s="98"/>
      <c r="X124" s="99"/>
      <c r="Y124" s="98"/>
      <c r="Z124" s="98"/>
      <c r="AA124" s="98"/>
      <c r="AB124" s="99"/>
      <c r="AC124" s="98"/>
      <c r="AD124" s="98"/>
      <c r="AE124" s="99"/>
      <c r="AF124" s="98"/>
      <c r="AG124" s="99"/>
      <c r="AH124" s="62">
        <v>0</v>
      </c>
      <c r="AI124" s="62">
        <v>0</v>
      </c>
      <c r="AJ124" s="62">
        <v>0</v>
      </c>
      <c r="AK124" s="62">
        <v>0</v>
      </c>
      <c r="AL124" s="62">
        <v>0</v>
      </c>
      <c r="AM124" s="54">
        <v>0</v>
      </c>
      <c r="AN124" s="62">
        <v>0</v>
      </c>
      <c r="AO124" s="62">
        <v>0</v>
      </c>
      <c r="AP124" s="62">
        <v>0</v>
      </c>
      <c r="AQ124" s="54">
        <v>0</v>
      </c>
      <c r="AR124" s="62">
        <v>0</v>
      </c>
      <c r="AS124" s="62">
        <v>0</v>
      </c>
      <c r="AT124" s="54">
        <v>0</v>
      </c>
      <c r="AU124" s="62">
        <v>0</v>
      </c>
      <c r="AV124" s="54">
        <v>0</v>
      </c>
      <c r="AW124" s="57">
        <v>0</v>
      </c>
      <c r="AX124" s="57">
        <v>0</v>
      </c>
      <c r="AY124" s="57">
        <v>0</v>
      </c>
      <c r="AZ124" s="57">
        <v>0</v>
      </c>
      <c r="BA124" s="57">
        <v>0</v>
      </c>
      <c r="BB124" s="55">
        <v>0</v>
      </c>
      <c r="BC124" s="57">
        <v>0</v>
      </c>
      <c r="BD124" s="57">
        <v>0</v>
      </c>
      <c r="BE124" s="57">
        <v>0</v>
      </c>
      <c r="BF124" s="55">
        <v>0</v>
      </c>
      <c r="BG124" s="57">
        <v>0</v>
      </c>
      <c r="BH124" s="57">
        <v>0</v>
      </c>
      <c r="BI124" s="55">
        <v>0</v>
      </c>
      <c r="BJ124" s="57">
        <v>0</v>
      </c>
      <c r="BK124" s="55">
        <v>0</v>
      </c>
      <c r="BL124" s="63">
        <v>0</v>
      </c>
      <c r="BM124" s="63">
        <v>0</v>
      </c>
      <c r="BN124" s="63">
        <v>0</v>
      </c>
      <c r="BO124" s="63">
        <v>0</v>
      </c>
      <c r="BP124" s="63">
        <v>0</v>
      </c>
      <c r="BQ124" s="56">
        <v>0</v>
      </c>
      <c r="BR124" s="63">
        <v>0</v>
      </c>
      <c r="BS124" s="63">
        <v>0</v>
      </c>
      <c r="BT124" s="63">
        <v>0</v>
      </c>
      <c r="BU124" s="56">
        <v>0</v>
      </c>
      <c r="BV124" s="63">
        <v>0</v>
      </c>
      <c r="BW124" s="63">
        <v>0</v>
      </c>
      <c r="BX124" s="56">
        <v>0</v>
      </c>
      <c r="BY124" s="63">
        <v>0</v>
      </c>
      <c r="BZ124" s="56">
        <v>0</v>
      </c>
    </row>
    <row r="125" spans="1:78">
      <c r="A125" s="58" t="s">
        <v>200</v>
      </c>
      <c r="B125" s="59">
        <v>0.28125</v>
      </c>
      <c r="C125" s="66">
        <v>0.29166666666666663</v>
      </c>
      <c r="D125" s="60">
        <v>0</v>
      </c>
      <c r="E125" s="60">
        <v>0</v>
      </c>
      <c r="F125" s="60">
        <v>0</v>
      </c>
      <c r="G125" s="60">
        <v>0</v>
      </c>
      <c r="H125" s="60">
        <v>0</v>
      </c>
      <c r="I125" s="52">
        <v>0</v>
      </c>
      <c r="J125" s="60">
        <v>0</v>
      </c>
      <c r="K125" s="60">
        <v>0</v>
      </c>
      <c r="L125" s="60">
        <v>0</v>
      </c>
      <c r="M125" s="52">
        <v>0</v>
      </c>
      <c r="N125" s="60">
        <v>0</v>
      </c>
      <c r="O125" s="60">
        <v>0</v>
      </c>
      <c r="P125" s="52">
        <v>0</v>
      </c>
      <c r="Q125" s="60">
        <v>0</v>
      </c>
      <c r="R125" s="52">
        <v>0</v>
      </c>
      <c r="S125" s="98"/>
      <c r="T125" s="98"/>
      <c r="U125" s="98"/>
      <c r="V125" s="98"/>
      <c r="W125" s="98"/>
      <c r="X125" s="99"/>
      <c r="Y125" s="98"/>
      <c r="Z125" s="98"/>
      <c r="AA125" s="98"/>
      <c r="AB125" s="99"/>
      <c r="AC125" s="98"/>
      <c r="AD125" s="98"/>
      <c r="AE125" s="99"/>
      <c r="AF125" s="98"/>
      <c r="AG125" s="99"/>
      <c r="AH125" s="62">
        <v>0</v>
      </c>
      <c r="AI125" s="62">
        <v>0</v>
      </c>
      <c r="AJ125" s="62">
        <v>0</v>
      </c>
      <c r="AK125" s="62">
        <v>0</v>
      </c>
      <c r="AL125" s="62">
        <v>0</v>
      </c>
      <c r="AM125" s="54">
        <v>0</v>
      </c>
      <c r="AN125" s="62">
        <v>0</v>
      </c>
      <c r="AO125" s="62">
        <v>0</v>
      </c>
      <c r="AP125" s="62">
        <v>0</v>
      </c>
      <c r="AQ125" s="54">
        <v>0</v>
      </c>
      <c r="AR125" s="62">
        <v>0</v>
      </c>
      <c r="AS125" s="62">
        <v>0</v>
      </c>
      <c r="AT125" s="54">
        <v>0</v>
      </c>
      <c r="AU125" s="62">
        <v>0</v>
      </c>
      <c r="AV125" s="54">
        <v>0</v>
      </c>
      <c r="AW125" s="57">
        <v>0</v>
      </c>
      <c r="AX125" s="57">
        <v>0</v>
      </c>
      <c r="AY125" s="57">
        <v>0</v>
      </c>
      <c r="AZ125" s="57">
        <v>0</v>
      </c>
      <c r="BA125" s="57">
        <v>0</v>
      </c>
      <c r="BB125" s="55">
        <v>0</v>
      </c>
      <c r="BC125" s="57">
        <v>0</v>
      </c>
      <c r="BD125" s="57">
        <v>0</v>
      </c>
      <c r="BE125" s="57">
        <v>0</v>
      </c>
      <c r="BF125" s="55">
        <v>0</v>
      </c>
      <c r="BG125" s="57">
        <v>0</v>
      </c>
      <c r="BH125" s="57">
        <v>0</v>
      </c>
      <c r="BI125" s="55">
        <v>0</v>
      </c>
      <c r="BJ125" s="57">
        <v>0</v>
      </c>
      <c r="BK125" s="55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56">
        <v>0</v>
      </c>
      <c r="BR125" s="63">
        <v>0</v>
      </c>
      <c r="BS125" s="63">
        <v>0</v>
      </c>
      <c r="BT125" s="63">
        <v>0</v>
      </c>
      <c r="BU125" s="56">
        <v>0</v>
      </c>
      <c r="BV125" s="63">
        <v>0</v>
      </c>
      <c r="BW125" s="63">
        <v>0</v>
      </c>
      <c r="BX125" s="56">
        <v>0</v>
      </c>
      <c r="BY125" s="63">
        <v>0</v>
      </c>
      <c r="BZ125" s="56">
        <v>0</v>
      </c>
    </row>
    <row r="126" spans="1:78">
      <c r="A126" s="58" t="s">
        <v>200</v>
      </c>
      <c r="B126" s="59">
        <v>0.29166666666666669</v>
      </c>
      <c r="C126" s="66">
        <v>0.30208333333333331</v>
      </c>
      <c r="D126" s="60">
        <v>0</v>
      </c>
      <c r="E126" s="60">
        <v>0</v>
      </c>
      <c r="F126" s="60">
        <v>0</v>
      </c>
      <c r="G126" s="60">
        <v>0</v>
      </c>
      <c r="H126" s="60">
        <v>0</v>
      </c>
      <c r="I126" s="52">
        <v>0</v>
      </c>
      <c r="J126" s="60">
        <v>0</v>
      </c>
      <c r="K126" s="60">
        <v>0</v>
      </c>
      <c r="L126" s="60">
        <v>0</v>
      </c>
      <c r="M126" s="52">
        <v>0</v>
      </c>
      <c r="N126" s="60">
        <v>0</v>
      </c>
      <c r="O126" s="60">
        <v>0</v>
      </c>
      <c r="P126" s="52">
        <v>0</v>
      </c>
      <c r="Q126" s="60">
        <v>0</v>
      </c>
      <c r="R126" s="52">
        <v>0</v>
      </c>
      <c r="S126" s="98"/>
      <c r="T126" s="98"/>
      <c r="U126" s="98"/>
      <c r="V126" s="98"/>
      <c r="W126" s="98"/>
      <c r="X126" s="99"/>
      <c r="Y126" s="98"/>
      <c r="Z126" s="98"/>
      <c r="AA126" s="98"/>
      <c r="AB126" s="99"/>
      <c r="AC126" s="98"/>
      <c r="AD126" s="98"/>
      <c r="AE126" s="99"/>
      <c r="AF126" s="98"/>
      <c r="AG126" s="99"/>
      <c r="AH126" s="62">
        <v>0</v>
      </c>
      <c r="AI126" s="62">
        <v>0</v>
      </c>
      <c r="AJ126" s="62">
        <v>0</v>
      </c>
      <c r="AK126" s="62">
        <v>0</v>
      </c>
      <c r="AL126" s="62">
        <v>0</v>
      </c>
      <c r="AM126" s="54">
        <v>0</v>
      </c>
      <c r="AN126" s="62">
        <v>0</v>
      </c>
      <c r="AO126" s="62">
        <v>0</v>
      </c>
      <c r="AP126" s="62">
        <v>0</v>
      </c>
      <c r="AQ126" s="54">
        <v>0</v>
      </c>
      <c r="AR126" s="62">
        <v>0</v>
      </c>
      <c r="AS126" s="62">
        <v>0</v>
      </c>
      <c r="AT126" s="54">
        <v>0</v>
      </c>
      <c r="AU126" s="62">
        <v>0</v>
      </c>
      <c r="AV126" s="54">
        <v>0</v>
      </c>
      <c r="AW126" s="57">
        <v>0</v>
      </c>
      <c r="AX126" s="57">
        <v>0</v>
      </c>
      <c r="AY126" s="57">
        <v>0</v>
      </c>
      <c r="AZ126" s="57">
        <v>0</v>
      </c>
      <c r="BA126" s="57">
        <v>0</v>
      </c>
      <c r="BB126" s="55">
        <v>0</v>
      </c>
      <c r="BC126" s="57">
        <v>0</v>
      </c>
      <c r="BD126" s="57">
        <v>0</v>
      </c>
      <c r="BE126" s="57">
        <v>0</v>
      </c>
      <c r="BF126" s="55">
        <v>0</v>
      </c>
      <c r="BG126" s="57">
        <v>0</v>
      </c>
      <c r="BH126" s="57">
        <v>0</v>
      </c>
      <c r="BI126" s="55">
        <v>0</v>
      </c>
      <c r="BJ126" s="57">
        <v>0</v>
      </c>
      <c r="BK126" s="55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  <c r="BQ126" s="56">
        <v>0</v>
      </c>
      <c r="BR126" s="63">
        <v>0</v>
      </c>
      <c r="BS126" s="63">
        <v>0</v>
      </c>
      <c r="BT126" s="63">
        <v>0</v>
      </c>
      <c r="BU126" s="56">
        <v>0</v>
      </c>
      <c r="BV126" s="63">
        <v>0</v>
      </c>
      <c r="BW126" s="63">
        <v>0</v>
      </c>
      <c r="BX126" s="56">
        <v>0</v>
      </c>
      <c r="BY126" s="63">
        <v>0</v>
      </c>
      <c r="BZ126" s="56">
        <v>0</v>
      </c>
    </row>
    <row r="127" spans="1:78">
      <c r="A127" s="58" t="s">
        <v>200</v>
      </c>
      <c r="B127" s="59">
        <v>0.30208333333333331</v>
      </c>
      <c r="C127" s="66">
        <v>0.3125</v>
      </c>
      <c r="D127" s="60">
        <v>0</v>
      </c>
      <c r="E127" s="60">
        <v>0</v>
      </c>
      <c r="F127" s="60">
        <v>0</v>
      </c>
      <c r="G127" s="60">
        <v>0</v>
      </c>
      <c r="H127" s="60">
        <v>0</v>
      </c>
      <c r="I127" s="52">
        <v>0</v>
      </c>
      <c r="J127" s="60">
        <v>0</v>
      </c>
      <c r="K127" s="60">
        <v>0</v>
      </c>
      <c r="L127" s="60">
        <v>0</v>
      </c>
      <c r="M127" s="52">
        <v>0</v>
      </c>
      <c r="N127" s="60">
        <v>0</v>
      </c>
      <c r="O127" s="60">
        <v>0</v>
      </c>
      <c r="P127" s="52">
        <v>0</v>
      </c>
      <c r="Q127" s="60">
        <v>0</v>
      </c>
      <c r="R127" s="52">
        <v>0</v>
      </c>
      <c r="S127" s="98"/>
      <c r="T127" s="98"/>
      <c r="U127" s="98"/>
      <c r="V127" s="98"/>
      <c r="W127" s="98"/>
      <c r="X127" s="99"/>
      <c r="Y127" s="98"/>
      <c r="Z127" s="98"/>
      <c r="AA127" s="98"/>
      <c r="AB127" s="99"/>
      <c r="AC127" s="98"/>
      <c r="AD127" s="98"/>
      <c r="AE127" s="99"/>
      <c r="AF127" s="98"/>
      <c r="AG127" s="99"/>
      <c r="AH127" s="62">
        <v>0</v>
      </c>
      <c r="AI127" s="62">
        <v>0</v>
      </c>
      <c r="AJ127" s="62">
        <v>0</v>
      </c>
      <c r="AK127" s="62">
        <v>0</v>
      </c>
      <c r="AL127" s="62">
        <v>0</v>
      </c>
      <c r="AM127" s="54">
        <v>0</v>
      </c>
      <c r="AN127" s="62">
        <v>0</v>
      </c>
      <c r="AO127" s="62">
        <v>0</v>
      </c>
      <c r="AP127" s="62">
        <v>0</v>
      </c>
      <c r="AQ127" s="54">
        <v>0</v>
      </c>
      <c r="AR127" s="62">
        <v>0</v>
      </c>
      <c r="AS127" s="62">
        <v>0</v>
      </c>
      <c r="AT127" s="54">
        <v>0</v>
      </c>
      <c r="AU127" s="62">
        <v>0</v>
      </c>
      <c r="AV127" s="54">
        <v>0</v>
      </c>
      <c r="AW127" s="57">
        <v>0</v>
      </c>
      <c r="AX127" s="57">
        <v>0</v>
      </c>
      <c r="AY127" s="57">
        <v>0</v>
      </c>
      <c r="AZ127" s="57">
        <v>0</v>
      </c>
      <c r="BA127" s="57">
        <v>0</v>
      </c>
      <c r="BB127" s="55">
        <v>0</v>
      </c>
      <c r="BC127" s="57">
        <v>0</v>
      </c>
      <c r="BD127" s="57">
        <v>0</v>
      </c>
      <c r="BE127" s="57">
        <v>0</v>
      </c>
      <c r="BF127" s="55">
        <v>0</v>
      </c>
      <c r="BG127" s="57">
        <v>0</v>
      </c>
      <c r="BH127" s="57">
        <v>0</v>
      </c>
      <c r="BI127" s="55">
        <v>0</v>
      </c>
      <c r="BJ127" s="57">
        <v>0</v>
      </c>
      <c r="BK127" s="55">
        <v>0</v>
      </c>
      <c r="BL127" s="63">
        <v>0</v>
      </c>
      <c r="BM127" s="63">
        <v>0</v>
      </c>
      <c r="BN127" s="63">
        <v>0</v>
      </c>
      <c r="BO127" s="63">
        <v>0</v>
      </c>
      <c r="BP127" s="63">
        <v>0</v>
      </c>
      <c r="BQ127" s="56">
        <v>0</v>
      </c>
      <c r="BR127" s="63">
        <v>0</v>
      </c>
      <c r="BS127" s="63">
        <v>0</v>
      </c>
      <c r="BT127" s="63">
        <v>0</v>
      </c>
      <c r="BU127" s="56">
        <v>0</v>
      </c>
      <c r="BV127" s="63">
        <v>0</v>
      </c>
      <c r="BW127" s="63">
        <v>0</v>
      </c>
      <c r="BX127" s="56">
        <v>0</v>
      </c>
      <c r="BY127" s="63">
        <v>0</v>
      </c>
      <c r="BZ127" s="56">
        <v>0</v>
      </c>
    </row>
    <row r="128" spans="1:78">
      <c r="A128" s="58" t="s">
        <v>200</v>
      </c>
      <c r="B128" s="59">
        <v>0.3125</v>
      </c>
      <c r="C128" s="66">
        <v>0.32291666666666669</v>
      </c>
      <c r="D128" s="60">
        <v>0</v>
      </c>
      <c r="E128" s="60">
        <v>0</v>
      </c>
      <c r="F128" s="60">
        <v>0</v>
      </c>
      <c r="G128" s="60">
        <v>0</v>
      </c>
      <c r="H128" s="60">
        <v>0</v>
      </c>
      <c r="I128" s="52">
        <v>0</v>
      </c>
      <c r="J128" s="60">
        <v>0</v>
      </c>
      <c r="K128" s="60">
        <v>0</v>
      </c>
      <c r="L128" s="60">
        <v>0</v>
      </c>
      <c r="M128" s="52">
        <v>0</v>
      </c>
      <c r="N128" s="60">
        <v>0</v>
      </c>
      <c r="O128" s="60">
        <v>0</v>
      </c>
      <c r="P128" s="52">
        <v>0</v>
      </c>
      <c r="Q128" s="60">
        <v>0</v>
      </c>
      <c r="R128" s="52">
        <v>0</v>
      </c>
      <c r="S128" s="98"/>
      <c r="T128" s="98"/>
      <c r="U128" s="98"/>
      <c r="V128" s="98"/>
      <c r="W128" s="98"/>
      <c r="X128" s="99"/>
      <c r="Y128" s="98"/>
      <c r="Z128" s="98"/>
      <c r="AA128" s="98"/>
      <c r="AB128" s="99"/>
      <c r="AC128" s="98"/>
      <c r="AD128" s="98"/>
      <c r="AE128" s="99"/>
      <c r="AF128" s="98"/>
      <c r="AG128" s="99"/>
      <c r="AH128" s="62">
        <v>0</v>
      </c>
      <c r="AI128" s="62">
        <v>0</v>
      </c>
      <c r="AJ128" s="62">
        <v>0</v>
      </c>
      <c r="AK128" s="62">
        <v>0</v>
      </c>
      <c r="AL128" s="62">
        <v>0</v>
      </c>
      <c r="AM128" s="54">
        <v>0</v>
      </c>
      <c r="AN128" s="62">
        <v>0</v>
      </c>
      <c r="AO128" s="62">
        <v>0</v>
      </c>
      <c r="AP128" s="62">
        <v>0</v>
      </c>
      <c r="AQ128" s="54">
        <v>0</v>
      </c>
      <c r="AR128" s="62">
        <v>0</v>
      </c>
      <c r="AS128" s="62">
        <v>0</v>
      </c>
      <c r="AT128" s="54">
        <v>0</v>
      </c>
      <c r="AU128" s="62">
        <v>0</v>
      </c>
      <c r="AV128" s="54">
        <v>0</v>
      </c>
      <c r="AW128" s="57">
        <v>0</v>
      </c>
      <c r="AX128" s="57">
        <v>0</v>
      </c>
      <c r="AY128" s="57">
        <v>0</v>
      </c>
      <c r="AZ128" s="57">
        <v>0</v>
      </c>
      <c r="BA128" s="57">
        <v>0</v>
      </c>
      <c r="BB128" s="55">
        <v>0</v>
      </c>
      <c r="BC128" s="57">
        <v>0</v>
      </c>
      <c r="BD128" s="57">
        <v>0</v>
      </c>
      <c r="BE128" s="57">
        <v>0</v>
      </c>
      <c r="BF128" s="55">
        <v>0</v>
      </c>
      <c r="BG128" s="57">
        <v>0</v>
      </c>
      <c r="BH128" s="57">
        <v>0</v>
      </c>
      <c r="BI128" s="55">
        <v>0</v>
      </c>
      <c r="BJ128" s="57">
        <v>0</v>
      </c>
      <c r="BK128" s="55">
        <v>0</v>
      </c>
      <c r="BL128" s="63">
        <v>0</v>
      </c>
      <c r="BM128" s="63">
        <v>0</v>
      </c>
      <c r="BN128" s="63">
        <v>0</v>
      </c>
      <c r="BO128" s="63">
        <v>0</v>
      </c>
      <c r="BP128" s="63">
        <v>0</v>
      </c>
      <c r="BQ128" s="56">
        <v>0</v>
      </c>
      <c r="BR128" s="63">
        <v>0</v>
      </c>
      <c r="BS128" s="63">
        <v>0</v>
      </c>
      <c r="BT128" s="63">
        <v>0</v>
      </c>
      <c r="BU128" s="56">
        <v>0</v>
      </c>
      <c r="BV128" s="63">
        <v>0</v>
      </c>
      <c r="BW128" s="63">
        <v>0</v>
      </c>
      <c r="BX128" s="56">
        <v>0</v>
      </c>
      <c r="BY128" s="63">
        <v>0</v>
      </c>
      <c r="BZ128" s="56">
        <v>0</v>
      </c>
    </row>
    <row r="129" spans="1:78">
      <c r="A129" s="58" t="s">
        <v>200</v>
      </c>
      <c r="B129" s="59">
        <v>0.32291666666666669</v>
      </c>
      <c r="C129" s="66">
        <v>0.33333333333333337</v>
      </c>
      <c r="D129" s="60">
        <v>0</v>
      </c>
      <c r="E129" s="60">
        <v>0</v>
      </c>
      <c r="F129" s="60">
        <v>0</v>
      </c>
      <c r="G129" s="60">
        <v>0</v>
      </c>
      <c r="H129" s="60">
        <v>0</v>
      </c>
      <c r="I129" s="52">
        <v>0</v>
      </c>
      <c r="J129" s="60">
        <v>0</v>
      </c>
      <c r="K129" s="60">
        <v>0</v>
      </c>
      <c r="L129" s="60">
        <v>0</v>
      </c>
      <c r="M129" s="52">
        <v>0</v>
      </c>
      <c r="N129" s="60">
        <v>0</v>
      </c>
      <c r="O129" s="60">
        <v>0</v>
      </c>
      <c r="P129" s="52">
        <v>0</v>
      </c>
      <c r="Q129" s="60">
        <v>0</v>
      </c>
      <c r="R129" s="52">
        <v>0</v>
      </c>
      <c r="S129" s="98"/>
      <c r="T129" s="98"/>
      <c r="U129" s="98"/>
      <c r="V129" s="98"/>
      <c r="W129" s="98"/>
      <c r="X129" s="99"/>
      <c r="Y129" s="98"/>
      <c r="Z129" s="98"/>
      <c r="AA129" s="98"/>
      <c r="AB129" s="99"/>
      <c r="AC129" s="98"/>
      <c r="AD129" s="98"/>
      <c r="AE129" s="99"/>
      <c r="AF129" s="98"/>
      <c r="AG129" s="99"/>
      <c r="AH129" s="62">
        <v>0</v>
      </c>
      <c r="AI129" s="62">
        <v>0</v>
      </c>
      <c r="AJ129" s="62">
        <v>0</v>
      </c>
      <c r="AK129" s="62">
        <v>0</v>
      </c>
      <c r="AL129" s="62">
        <v>0</v>
      </c>
      <c r="AM129" s="54">
        <v>0</v>
      </c>
      <c r="AN129" s="62">
        <v>0</v>
      </c>
      <c r="AO129" s="62">
        <v>0</v>
      </c>
      <c r="AP129" s="62">
        <v>0</v>
      </c>
      <c r="AQ129" s="54">
        <v>0</v>
      </c>
      <c r="AR129" s="62">
        <v>0</v>
      </c>
      <c r="AS129" s="62">
        <v>0</v>
      </c>
      <c r="AT129" s="54">
        <v>0</v>
      </c>
      <c r="AU129" s="62">
        <v>0</v>
      </c>
      <c r="AV129" s="54">
        <v>0</v>
      </c>
      <c r="AW129" s="57">
        <v>0</v>
      </c>
      <c r="AX129" s="57">
        <v>0</v>
      </c>
      <c r="AY129" s="57">
        <v>0</v>
      </c>
      <c r="AZ129" s="57">
        <v>0</v>
      </c>
      <c r="BA129" s="57">
        <v>0</v>
      </c>
      <c r="BB129" s="55">
        <v>0</v>
      </c>
      <c r="BC129" s="57">
        <v>0</v>
      </c>
      <c r="BD129" s="57">
        <v>0</v>
      </c>
      <c r="BE129" s="57">
        <v>0</v>
      </c>
      <c r="BF129" s="55">
        <v>0</v>
      </c>
      <c r="BG129" s="57">
        <v>0</v>
      </c>
      <c r="BH129" s="57">
        <v>0</v>
      </c>
      <c r="BI129" s="55">
        <v>0</v>
      </c>
      <c r="BJ129" s="57">
        <v>0</v>
      </c>
      <c r="BK129" s="55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  <c r="BQ129" s="56">
        <v>0</v>
      </c>
      <c r="BR129" s="63">
        <v>0</v>
      </c>
      <c r="BS129" s="63">
        <v>0</v>
      </c>
      <c r="BT129" s="63">
        <v>0</v>
      </c>
      <c r="BU129" s="56">
        <v>0</v>
      </c>
      <c r="BV129" s="63">
        <v>0</v>
      </c>
      <c r="BW129" s="63">
        <v>0</v>
      </c>
      <c r="BX129" s="56">
        <v>0</v>
      </c>
      <c r="BY129" s="63">
        <v>0</v>
      </c>
      <c r="BZ129" s="56">
        <v>0</v>
      </c>
    </row>
    <row r="130" spans="1:78">
      <c r="A130" s="58" t="s">
        <v>200</v>
      </c>
      <c r="B130" s="59">
        <v>0.33333333333333337</v>
      </c>
      <c r="C130" s="66">
        <v>0.34375</v>
      </c>
      <c r="D130" s="60">
        <v>0</v>
      </c>
      <c r="E130" s="60">
        <v>0</v>
      </c>
      <c r="F130" s="60">
        <v>0</v>
      </c>
      <c r="G130" s="60">
        <v>0</v>
      </c>
      <c r="H130" s="60">
        <v>0</v>
      </c>
      <c r="I130" s="52">
        <v>0</v>
      </c>
      <c r="J130" s="60">
        <v>0</v>
      </c>
      <c r="K130" s="60">
        <v>0</v>
      </c>
      <c r="L130" s="60">
        <v>0</v>
      </c>
      <c r="M130" s="52">
        <v>0</v>
      </c>
      <c r="N130" s="60">
        <v>0</v>
      </c>
      <c r="O130" s="60">
        <v>0</v>
      </c>
      <c r="P130" s="52">
        <v>0</v>
      </c>
      <c r="Q130" s="60">
        <v>0</v>
      </c>
      <c r="R130" s="52">
        <v>0</v>
      </c>
      <c r="S130" s="98"/>
      <c r="T130" s="98"/>
      <c r="U130" s="98"/>
      <c r="V130" s="98"/>
      <c r="W130" s="98"/>
      <c r="X130" s="99"/>
      <c r="Y130" s="98"/>
      <c r="Z130" s="98"/>
      <c r="AA130" s="98"/>
      <c r="AB130" s="99"/>
      <c r="AC130" s="98"/>
      <c r="AD130" s="98"/>
      <c r="AE130" s="99"/>
      <c r="AF130" s="98"/>
      <c r="AG130" s="99"/>
      <c r="AH130" s="62">
        <v>0</v>
      </c>
      <c r="AI130" s="62">
        <v>0</v>
      </c>
      <c r="AJ130" s="62">
        <v>0</v>
      </c>
      <c r="AK130" s="62">
        <v>0</v>
      </c>
      <c r="AL130" s="62">
        <v>0</v>
      </c>
      <c r="AM130" s="54">
        <v>0</v>
      </c>
      <c r="AN130" s="62">
        <v>0</v>
      </c>
      <c r="AO130" s="62">
        <v>0</v>
      </c>
      <c r="AP130" s="62">
        <v>0</v>
      </c>
      <c r="AQ130" s="54">
        <v>0</v>
      </c>
      <c r="AR130" s="62">
        <v>0</v>
      </c>
      <c r="AS130" s="62">
        <v>0</v>
      </c>
      <c r="AT130" s="54">
        <v>0</v>
      </c>
      <c r="AU130" s="62">
        <v>0</v>
      </c>
      <c r="AV130" s="54">
        <v>0</v>
      </c>
      <c r="AW130" s="57">
        <v>0</v>
      </c>
      <c r="AX130" s="57">
        <v>0</v>
      </c>
      <c r="AY130" s="57">
        <v>0</v>
      </c>
      <c r="AZ130" s="57">
        <v>0</v>
      </c>
      <c r="BA130" s="57">
        <v>0</v>
      </c>
      <c r="BB130" s="55">
        <v>0</v>
      </c>
      <c r="BC130" s="57">
        <v>0</v>
      </c>
      <c r="BD130" s="57">
        <v>0</v>
      </c>
      <c r="BE130" s="57">
        <v>0</v>
      </c>
      <c r="BF130" s="55">
        <v>0</v>
      </c>
      <c r="BG130" s="57">
        <v>0</v>
      </c>
      <c r="BH130" s="57">
        <v>0</v>
      </c>
      <c r="BI130" s="55">
        <v>0</v>
      </c>
      <c r="BJ130" s="57">
        <v>0</v>
      </c>
      <c r="BK130" s="55">
        <v>0</v>
      </c>
      <c r="BL130" s="63">
        <v>0</v>
      </c>
      <c r="BM130" s="63">
        <v>0</v>
      </c>
      <c r="BN130" s="63">
        <v>0</v>
      </c>
      <c r="BO130" s="63">
        <v>0</v>
      </c>
      <c r="BP130" s="63">
        <v>0</v>
      </c>
      <c r="BQ130" s="56">
        <v>0</v>
      </c>
      <c r="BR130" s="63">
        <v>0</v>
      </c>
      <c r="BS130" s="63">
        <v>0</v>
      </c>
      <c r="BT130" s="63">
        <v>0</v>
      </c>
      <c r="BU130" s="56">
        <v>0</v>
      </c>
      <c r="BV130" s="63">
        <v>0</v>
      </c>
      <c r="BW130" s="63">
        <v>0</v>
      </c>
      <c r="BX130" s="56">
        <v>0</v>
      </c>
      <c r="BY130" s="63">
        <v>0</v>
      </c>
      <c r="BZ130" s="56">
        <v>0</v>
      </c>
    </row>
    <row r="131" spans="1:78">
      <c r="A131" s="58" t="s">
        <v>200</v>
      </c>
      <c r="B131" s="59">
        <v>0.34375</v>
      </c>
      <c r="C131" s="66">
        <v>0.35416666666666674</v>
      </c>
      <c r="D131" s="60">
        <v>0</v>
      </c>
      <c r="E131" s="60">
        <v>0</v>
      </c>
      <c r="F131" s="60">
        <v>0</v>
      </c>
      <c r="G131" s="60">
        <v>0</v>
      </c>
      <c r="H131" s="60">
        <v>0</v>
      </c>
      <c r="I131" s="52">
        <v>0</v>
      </c>
      <c r="J131" s="60">
        <v>0</v>
      </c>
      <c r="K131" s="60">
        <v>0</v>
      </c>
      <c r="L131" s="60">
        <v>0</v>
      </c>
      <c r="M131" s="52">
        <v>0</v>
      </c>
      <c r="N131" s="60">
        <v>0</v>
      </c>
      <c r="O131" s="60">
        <v>0</v>
      </c>
      <c r="P131" s="52">
        <v>0</v>
      </c>
      <c r="Q131" s="60">
        <v>0</v>
      </c>
      <c r="R131" s="52">
        <v>0</v>
      </c>
      <c r="S131" s="98"/>
      <c r="T131" s="98"/>
      <c r="U131" s="98"/>
      <c r="V131" s="98"/>
      <c r="W131" s="98"/>
      <c r="X131" s="99"/>
      <c r="Y131" s="98"/>
      <c r="Z131" s="98"/>
      <c r="AA131" s="98"/>
      <c r="AB131" s="99"/>
      <c r="AC131" s="98"/>
      <c r="AD131" s="98"/>
      <c r="AE131" s="99"/>
      <c r="AF131" s="98"/>
      <c r="AG131" s="99"/>
      <c r="AH131" s="62">
        <v>0</v>
      </c>
      <c r="AI131" s="62">
        <v>0</v>
      </c>
      <c r="AJ131" s="62">
        <v>0</v>
      </c>
      <c r="AK131" s="62">
        <v>0</v>
      </c>
      <c r="AL131" s="62">
        <v>0</v>
      </c>
      <c r="AM131" s="54">
        <v>0</v>
      </c>
      <c r="AN131" s="62">
        <v>0</v>
      </c>
      <c r="AO131" s="62">
        <v>0</v>
      </c>
      <c r="AP131" s="62">
        <v>0</v>
      </c>
      <c r="AQ131" s="54">
        <v>0</v>
      </c>
      <c r="AR131" s="62">
        <v>0</v>
      </c>
      <c r="AS131" s="62">
        <v>0</v>
      </c>
      <c r="AT131" s="54">
        <v>0</v>
      </c>
      <c r="AU131" s="62">
        <v>0</v>
      </c>
      <c r="AV131" s="54">
        <v>0</v>
      </c>
      <c r="AW131" s="57">
        <v>0</v>
      </c>
      <c r="AX131" s="57">
        <v>0</v>
      </c>
      <c r="AY131" s="57">
        <v>0</v>
      </c>
      <c r="AZ131" s="57">
        <v>0</v>
      </c>
      <c r="BA131" s="57">
        <v>0</v>
      </c>
      <c r="BB131" s="55">
        <v>0</v>
      </c>
      <c r="BC131" s="57">
        <v>0</v>
      </c>
      <c r="BD131" s="57">
        <v>0</v>
      </c>
      <c r="BE131" s="57">
        <v>0</v>
      </c>
      <c r="BF131" s="55">
        <v>0</v>
      </c>
      <c r="BG131" s="57">
        <v>0</v>
      </c>
      <c r="BH131" s="57">
        <v>0</v>
      </c>
      <c r="BI131" s="55">
        <v>0</v>
      </c>
      <c r="BJ131" s="57">
        <v>0</v>
      </c>
      <c r="BK131" s="55">
        <v>0</v>
      </c>
      <c r="BL131" s="63">
        <v>0</v>
      </c>
      <c r="BM131" s="63">
        <v>0</v>
      </c>
      <c r="BN131" s="63">
        <v>0</v>
      </c>
      <c r="BO131" s="63">
        <v>0</v>
      </c>
      <c r="BP131" s="63">
        <v>0</v>
      </c>
      <c r="BQ131" s="56">
        <v>0</v>
      </c>
      <c r="BR131" s="63">
        <v>0</v>
      </c>
      <c r="BS131" s="63">
        <v>0</v>
      </c>
      <c r="BT131" s="63">
        <v>0</v>
      </c>
      <c r="BU131" s="56">
        <v>0</v>
      </c>
      <c r="BV131" s="63">
        <v>0</v>
      </c>
      <c r="BW131" s="63">
        <v>0</v>
      </c>
      <c r="BX131" s="56">
        <v>0</v>
      </c>
      <c r="BY131" s="63">
        <v>0</v>
      </c>
      <c r="BZ131" s="56">
        <v>0</v>
      </c>
    </row>
    <row r="132" spans="1:78">
      <c r="A132" s="58" t="s">
        <v>200</v>
      </c>
      <c r="B132" s="59">
        <v>0.35416666666666674</v>
      </c>
      <c r="C132" s="66">
        <v>0.36458333333333343</v>
      </c>
      <c r="D132" s="60">
        <v>0</v>
      </c>
      <c r="E132" s="60">
        <v>0</v>
      </c>
      <c r="F132" s="60">
        <v>0</v>
      </c>
      <c r="G132" s="60">
        <v>0</v>
      </c>
      <c r="H132" s="60">
        <v>0</v>
      </c>
      <c r="I132" s="52">
        <v>0</v>
      </c>
      <c r="J132" s="60">
        <v>0</v>
      </c>
      <c r="K132" s="60">
        <v>0</v>
      </c>
      <c r="L132" s="60">
        <v>0</v>
      </c>
      <c r="M132" s="52">
        <v>0</v>
      </c>
      <c r="N132" s="60">
        <v>0</v>
      </c>
      <c r="O132" s="60">
        <v>0</v>
      </c>
      <c r="P132" s="52">
        <v>0</v>
      </c>
      <c r="Q132" s="60">
        <v>0</v>
      </c>
      <c r="R132" s="52">
        <v>0</v>
      </c>
      <c r="S132" s="98"/>
      <c r="T132" s="98"/>
      <c r="U132" s="98"/>
      <c r="V132" s="98"/>
      <c r="W132" s="98"/>
      <c r="X132" s="99"/>
      <c r="Y132" s="98"/>
      <c r="Z132" s="98"/>
      <c r="AA132" s="98"/>
      <c r="AB132" s="99"/>
      <c r="AC132" s="98"/>
      <c r="AD132" s="98"/>
      <c r="AE132" s="99"/>
      <c r="AF132" s="98"/>
      <c r="AG132" s="99"/>
      <c r="AH132" s="62">
        <v>0</v>
      </c>
      <c r="AI132" s="62">
        <v>0</v>
      </c>
      <c r="AJ132" s="62">
        <v>0</v>
      </c>
      <c r="AK132" s="62">
        <v>0</v>
      </c>
      <c r="AL132" s="62">
        <v>0</v>
      </c>
      <c r="AM132" s="54">
        <v>0</v>
      </c>
      <c r="AN132" s="62">
        <v>0</v>
      </c>
      <c r="AO132" s="62">
        <v>0</v>
      </c>
      <c r="AP132" s="62">
        <v>0</v>
      </c>
      <c r="AQ132" s="54">
        <v>0</v>
      </c>
      <c r="AR132" s="62">
        <v>0</v>
      </c>
      <c r="AS132" s="62">
        <v>0</v>
      </c>
      <c r="AT132" s="54">
        <v>0</v>
      </c>
      <c r="AU132" s="62">
        <v>0</v>
      </c>
      <c r="AV132" s="54">
        <v>0</v>
      </c>
      <c r="AW132" s="57">
        <v>0</v>
      </c>
      <c r="AX132" s="57">
        <v>0</v>
      </c>
      <c r="AY132" s="57">
        <v>0</v>
      </c>
      <c r="AZ132" s="57">
        <v>0</v>
      </c>
      <c r="BA132" s="57">
        <v>0</v>
      </c>
      <c r="BB132" s="55">
        <v>0</v>
      </c>
      <c r="BC132" s="57">
        <v>0</v>
      </c>
      <c r="BD132" s="57">
        <v>0</v>
      </c>
      <c r="BE132" s="57">
        <v>0</v>
      </c>
      <c r="BF132" s="55">
        <v>0</v>
      </c>
      <c r="BG132" s="57">
        <v>0</v>
      </c>
      <c r="BH132" s="57">
        <v>0</v>
      </c>
      <c r="BI132" s="55">
        <v>0</v>
      </c>
      <c r="BJ132" s="57">
        <v>0</v>
      </c>
      <c r="BK132" s="55">
        <v>0</v>
      </c>
      <c r="BL132" s="63">
        <v>0</v>
      </c>
      <c r="BM132" s="63">
        <v>0</v>
      </c>
      <c r="BN132" s="63">
        <v>0</v>
      </c>
      <c r="BO132" s="63">
        <v>0</v>
      </c>
      <c r="BP132" s="63">
        <v>0</v>
      </c>
      <c r="BQ132" s="56">
        <v>0</v>
      </c>
      <c r="BR132" s="63">
        <v>0</v>
      </c>
      <c r="BS132" s="63">
        <v>0</v>
      </c>
      <c r="BT132" s="63">
        <v>0</v>
      </c>
      <c r="BU132" s="56">
        <v>0</v>
      </c>
      <c r="BV132" s="63">
        <v>0</v>
      </c>
      <c r="BW132" s="63">
        <v>0</v>
      </c>
      <c r="BX132" s="56">
        <v>0</v>
      </c>
      <c r="BY132" s="63">
        <v>0</v>
      </c>
      <c r="BZ132" s="56">
        <v>0</v>
      </c>
    </row>
    <row r="133" spans="1:78">
      <c r="A133" s="58" t="s">
        <v>200</v>
      </c>
      <c r="B133" s="59">
        <v>0.36458333333333343</v>
      </c>
      <c r="C133" s="66">
        <v>0.375</v>
      </c>
      <c r="D133" s="60">
        <v>0</v>
      </c>
      <c r="E133" s="60">
        <v>0</v>
      </c>
      <c r="F133" s="60">
        <v>0</v>
      </c>
      <c r="G133" s="60">
        <v>0</v>
      </c>
      <c r="H133" s="60">
        <v>0</v>
      </c>
      <c r="I133" s="52">
        <v>0</v>
      </c>
      <c r="J133" s="60">
        <v>0</v>
      </c>
      <c r="K133" s="60">
        <v>0</v>
      </c>
      <c r="L133" s="60">
        <v>0</v>
      </c>
      <c r="M133" s="52">
        <v>0</v>
      </c>
      <c r="N133" s="60">
        <v>0</v>
      </c>
      <c r="O133" s="60">
        <v>0</v>
      </c>
      <c r="P133" s="52">
        <v>0</v>
      </c>
      <c r="Q133" s="60">
        <v>0</v>
      </c>
      <c r="R133" s="52">
        <v>0</v>
      </c>
      <c r="S133" s="98"/>
      <c r="T133" s="98"/>
      <c r="U133" s="98"/>
      <c r="V133" s="98"/>
      <c r="W133" s="98"/>
      <c r="X133" s="99"/>
      <c r="Y133" s="98"/>
      <c r="Z133" s="98"/>
      <c r="AA133" s="98"/>
      <c r="AB133" s="99"/>
      <c r="AC133" s="98"/>
      <c r="AD133" s="98"/>
      <c r="AE133" s="99"/>
      <c r="AF133" s="98"/>
      <c r="AG133" s="99"/>
      <c r="AH133" s="62">
        <v>0</v>
      </c>
      <c r="AI133" s="62">
        <v>0</v>
      </c>
      <c r="AJ133" s="62">
        <v>0</v>
      </c>
      <c r="AK133" s="62">
        <v>0</v>
      </c>
      <c r="AL133" s="62">
        <v>0</v>
      </c>
      <c r="AM133" s="54">
        <v>0</v>
      </c>
      <c r="AN133" s="62">
        <v>0</v>
      </c>
      <c r="AO133" s="62">
        <v>0</v>
      </c>
      <c r="AP133" s="62">
        <v>0</v>
      </c>
      <c r="AQ133" s="54">
        <v>0</v>
      </c>
      <c r="AR133" s="62">
        <v>0</v>
      </c>
      <c r="AS133" s="62">
        <v>0</v>
      </c>
      <c r="AT133" s="54">
        <v>0</v>
      </c>
      <c r="AU133" s="62">
        <v>0</v>
      </c>
      <c r="AV133" s="54">
        <v>0</v>
      </c>
      <c r="AW133" s="57">
        <v>0</v>
      </c>
      <c r="AX133" s="57">
        <v>0</v>
      </c>
      <c r="AY133" s="57">
        <v>0</v>
      </c>
      <c r="AZ133" s="57">
        <v>0</v>
      </c>
      <c r="BA133" s="57">
        <v>0</v>
      </c>
      <c r="BB133" s="55">
        <v>0</v>
      </c>
      <c r="BC133" s="57">
        <v>0</v>
      </c>
      <c r="BD133" s="57">
        <v>0</v>
      </c>
      <c r="BE133" s="57">
        <v>0</v>
      </c>
      <c r="BF133" s="55">
        <v>0</v>
      </c>
      <c r="BG133" s="57">
        <v>0</v>
      </c>
      <c r="BH133" s="57">
        <v>0</v>
      </c>
      <c r="BI133" s="55">
        <v>0</v>
      </c>
      <c r="BJ133" s="57">
        <v>0</v>
      </c>
      <c r="BK133" s="55">
        <v>0</v>
      </c>
      <c r="BL133" s="63">
        <v>0</v>
      </c>
      <c r="BM133" s="63">
        <v>0</v>
      </c>
      <c r="BN133" s="63">
        <v>0</v>
      </c>
      <c r="BO133" s="63">
        <v>0</v>
      </c>
      <c r="BP133" s="63">
        <v>0</v>
      </c>
      <c r="BQ133" s="56">
        <v>0</v>
      </c>
      <c r="BR133" s="63">
        <v>0</v>
      </c>
      <c r="BS133" s="63">
        <v>0</v>
      </c>
      <c r="BT133" s="63">
        <v>0</v>
      </c>
      <c r="BU133" s="56">
        <v>0</v>
      </c>
      <c r="BV133" s="63">
        <v>0</v>
      </c>
      <c r="BW133" s="63">
        <v>0</v>
      </c>
      <c r="BX133" s="56">
        <v>0</v>
      </c>
      <c r="BY133" s="63">
        <v>0</v>
      </c>
      <c r="BZ133" s="56">
        <v>0</v>
      </c>
    </row>
    <row r="134" spans="1:78">
      <c r="A134" s="58" t="s">
        <v>200</v>
      </c>
      <c r="B134" s="59">
        <v>0.375</v>
      </c>
      <c r="C134" s="66">
        <v>0.3854166666666668</v>
      </c>
      <c r="D134" s="60">
        <v>0</v>
      </c>
      <c r="E134" s="60">
        <v>0</v>
      </c>
      <c r="F134" s="60">
        <v>0</v>
      </c>
      <c r="G134" s="60">
        <v>0</v>
      </c>
      <c r="H134" s="60">
        <v>0</v>
      </c>
      <c r="I134" s="52">
        <v>0</v>
      </c>
      <c r="J134" s="60">
        <v>0</v>
      </c>
      <c r="K134" s="60">
        <v>0</v>
      </c>
      <c r="L134" s="60">
        <v>0</v>
      </c>
      <c r="M134" s="52">
        <v>0</v>
      </c>
      <c r="N134" s="60">
        <v>0</v>
      </c>
      <c r="O134" s="60">
        <v>0</v>
      </c>
      <c r="P134" s="52">
        <v>0</v>
      </c>
      <c r="Q134" s="60">
        <v>0</v>
      </c>
      <c r="R134" s="52">
        <v>0</v>
      </c>
      <c r="S134" s="98"/>
      <c r="T134" s="98"/>
      <c r="U134" s="98"/>
      <c r="V134" s="98"/>
      <c r="W134" s="98"/>
      <c r="X134" s="99"/>
      <c r="Y134" s="98"/>
      <c r="Z134" s="98"/>
      <c r="AA134" s="98"/>
      <c r="AB134" s="99"/>
      <c r="AC134" s="98"/>
      <c r="AD134" s="98"/>
      <c r="AE134" s="99"/>
      <c r="AF134" s="98"/>
      <c r="AG134" s="99"/>
      <c r="AH134" s="62">
        <v>0</v>
      </c>
      <c r="AI134" s="62">
        <v>0</v>
      </c>
      <c r="AJ134" s="62">
        <v>0</v>
      </c>
      <c r="AK134" s="62">
        <v>0</v>
      </c>
      <c r="AL134" s="62">
        <v>0</v>
      </c>
      <c r="AM134" s="54">
        <v>0</v>
      </c>
      <c r="AN134" s="62">
        <v>0</v>
      </c>
      <c r="AO134" s="62">
        <v>0</v>
      </c>
      <c r="AP134" s="62">
        <v>0</v>
      </c>
      <c r="AQ134" s="54">
        <v>0</v>
      </c>
      <c r="AR134" s="62">
        <v>0</v>
      </c>
      <c r="AS134" s="62">
        <v>0</v>
      </c>
      <c r="AT134" s="54">
        <v>0</v>
      </c>
      <c r="AU134" s="62">
        <v>0</v>
      </c>
      <c r="AV134" s="54">
        <v>0</v>
      </c>
      <c r="AW134" s="57">
        <v>0</v>
      </c>
      <c r="AX134" s="57">
        <v>0</v>
      </c>
      <c r="AY134" s="57">
        <v>0</v>
      </c>
      <c r="AZ134" s="57">
        <v>0</v>
      </c>
      <c r="BA134" s="57">
        <v>0</v>
      </c>
      <c r="BB134" s="55">
        <v>0</v>
      </c>
      <c r="BC134" s="57">
        <v>0</v>
      </c>
      <c r="BD134" s="57">
        <v>0</v>
      </c>
      <c r="BE134" s="57">
        <v>0</v>
      </c>
      <c r="BF134" s="55">
        <v>0</v>
      </c>
      <c r="BG134" s="57">
        <v>0</v>
      </c>
      <c r="BH134" s="57">
        <v>0</v>
      </c>
      <c r="BI134" s="55">
        <v>0</v>
      </c>
      <c r="BJ134" s="57">
        <v>0</v>
      </c>
      <c r="BK134" s="55">
        <v>0</v>
      </c>
      <c r="BL134" s="63">
        <v>0</v>
      </c>
      <c r="BM134" s="63">
        <v>0</v>
      </c>
      <c r="BN134" s="63">
        <v>0</v>
      </c>
      <c r="BO134" s="63">
        <v>0</v>
      </c>
      <c r="BP134" s="63">
        <v>0</v>
      </c>
      <c r="BQ134" s="56">
        <v>0</v>
      </c>
      <c r="BR134" s="63">
        <v>0</v>
      </c>
      <c r="BS134" s="63">
        <v>0</v>
      </c>
      <c r="BT134" s="63">
        <v>0</v>
      </c>
      <c r="BU134" s="56">
        <v>0</v>
      </c>
      <c r="BV134" s="63">
        <v>0</v>
      </c>
      <c r="BW134" s="63">
        <v>0</v>
      </c>
      <c r="BX134" s="56">
        <v>0</v>
      </c>
      <c r="BY134" s="63">
        <v>0</v>
      </c>
      <c r="BZ134" s="56">
        <v>0</v>
      </c>
    </row>
    <row r="135" spans="1:78">
      <c r="A135" s="58" t="s">
        <v>200</v>
      </c>
      <c r="B135" s="59">
        <v>0.3854166666666668</v>
      </c>
      <c r="C135" s="66">
        <v>0.39583333333333348</v>
      </c>
      <c r="D135" s="60">
        <v>0</v>
      </c>
      <c r="E135" s="60">
        <v>0</v>
      </c>
      <c r="F135" s="60">
        <v>0</v>
      </c>
      <c r="G135" s="60">
        <v>0</v>
      </c>
      <c r="H135" s="60">
        <v>0</v>
      </c>
      <c r="I135" s="52">
        <v>0</v>
      </c>
      <c r="J135" s="60">
        <v>0</v>
      </c>
      <c r="K135" s="60">
        <v>0</v>
      </c>
      <c r="L135" s="60">
        <v>0</v>
      </c>
      <c r="M135" s="52">
        <v>0</v>
      </c>
      <c r="N135" s="60">
        <v>0</v>
      </c>
      <c r="O135" s="60">
        <v>0</v>
      </c>
      <c r="P135" s="52">
        <v>0</v>
      </c>
      <c r="Q135" s="60">
        <v>0</v>
      </c>
      <c r="R135" s="52">
        <v>0</v>
      </c>
      <c r="S135" s="98"/>
      <c r="T135" s="98"/>
      <c r="U135" s="98"/>
      <c r="V135" s="98"/>
      <c r="W135" s="98"/>
      <c r="X135" s="99"/>
      <c r="Y135" s="98"/>
      <c r="Z135" s="98"/>
      <c r="AA135" s="98"/>
      <c r="AB135" s="99"/>
      <c r="AC135" s="98"/>
      <c r="AD135" s="98"/>
      <c r="AE135" s="99"/>
      <c r="AF135" s="98"/>
      <c r="AG135" s="99"/>
      <c r="AH135" s="62">
        <v>0</v>
      </c>
      <c r="AI135" s="62">
        <v>0</v>
      </c>
      <c r="AJ135" s="62">
        <v>0</v>
      </c>
      <c r="AK135" s="62">
        <v>0</v>
      </c>
      <c r="AL135" s="62">
        <v>0</v>
      </c>
      <c r="AM135" s="54">
        <v>0</v>
      </c>
      <c r="AN135" s="62">
        <v>0</v>
      </c>
      <c r="AO135" s="62">
        <v>0</v>
      </c>
      <c r="AP135" s="62">
        <v>0</v>
      </c>
      <c r="AQ135" s="54">
        <v>0</v>
      </c>
      <c r="AR135" s="62">
        <v>0</v>
      </c>
      <c r="AS135" s="62">
        <v>0</v>
      </c>
      <c r="AT135" s="54">
        <v>0</v>
      </c>
      <c r="AU135" s="62">
        <v>0</v>
      </c>
      <c r="AV135" s="54">
        <v>0</v>
      </c>
      <c r="AW135" s="57">
        <v>0</v>
      </c>
      <c r="AX135" s="57">
        <v>0</v>
      </c>
      <c r="AY135" s="57">
        <v>0</v>
      </c>
      <c r="AZ135" s="57">
        <v>0</v>
      </c>
      <c r="BA135" s="57">
        <v>0</v>
      </c>
      <c r="BB135" s="55">
        <v>0</v>
      </c>
      <c r="BC135" s="57">
        <v>0</v>
      </c>
      <c r="BD135" s="57">
        <v>0</v>
      </c>
      <c r="BE135" s="57">
        <v>0</v>
      </c>
      <c r="BF135" s="55">
        <v>0</v>
      </c>
      <c r="BG135" s="57">
        <v>0</v>
      </c>
      <c r="BH135" s="57">
        <v>0</v>
      </c>
      <c r="BI135" s="55">
        <v>0</v>
      </c>
      <c r="BJ135" s="57">
        <v>0</v>
      </c>
      <c r="BK135" s="55">
        <v>0</v>
      </c>
      <c r="BL135" s="63">
        <v>0</v>
      </c>
      <c r="BM135" s="63">
        <v>0</v>
      </c>
      <c r="BN135" s="63">
        <v>0</v>
      </c>
      <c r="BO135" s="63">
        <v>0</v>
      </c>
      <c r="BP135" s="63">
        <v>0</v>
      </c>
      <c r="BQ135" s="56">
        <v>0</v>
      </c>
      <c r="BR135" s="63">
        <v>0</v>
      </c>
      <c r="BS135" s="63">
        <v>0</v>
      </c>
      <c r="BT135" s="63">
        <v>0</v>
      </c>
      <c r="BU135" s="56">
        <v>0</v>
      </c>
      <c r="BV135" s="63">
        <v>0</v>
      </c>
      <c r="BW135" s="63">
        <v>0</v>
      </c>
      <c r="BX135" s="56">
        <v>0</v>
      </c>
      <c r="BY135" s="63">
        <v>0</v>
      </c>
      <c r="BZ135" s="56">
        <v>0</v>
      </c>
    </row>
    <row r="136" spans="1:78">
      <c r="A136" s="58" t="s">
        <v>200</v>
      </c>
      <c r="B136" s="59">
        <v>0.39583333333333348</v>
      </c>
      <c r="C136" s="66">
        <v>0.40625</v>
      </c>
      <c r="D136" s="60">
        <v>0</v>
      </c>
      <c r="E136" s="60">
        <v>0</v>
      </c>
      <c r="F136" s="60">
        <v>0</v>
      </c>
      <c r="G136" s="60">
        <v>0</v>
      </c>
      <c r="H136" s="60">
        <v>0</v>
      </c>
      <c r="I136" s="52">
        <v>0</v>
      </c>
      <c r="J136" s="60">
        <v>0</v>
      </c>
      <c r="K136" s="60">
        <v>0</v>
      </c>
      <c r="L136" s="60">
        <v>0</v>
      </c>
      <c r="M136" s="52">
        <v>0</v>
      </c>
      <c r="N136" s="60">
        <v>0</v>
      </c>
      <c r="O136" s="60">
        <v>0</v>
      </c>
      <c r="P136" s="52">
        <v>0</v>
      </c>
      <c r="Q136" s="60">
        <v>0</v>
      </c>
      <c r="R136" s="52">
        <v>0</v>
      </c>
      <c r="S136" s="98"/>
      <c r="T136" s="98"/>
      <c r="U136" s="98"/>
      <c r="V136" s="98"/>
      <c r="W136" s="98"/>
      <c r="X136" s="99"/>
      <c r="Y136" s="98"/>
      <c r="Z136" s="98"/>
      <c r="AA136" s="98"/>
      <c r="AB136" s="99"/>
      <c r="AC136" s="98"/>
      <c r="AD136" s="98"/>
      <c r="AE136" s="99"/>
      <c r="AF136" s="98"/>
      <c r="AG136" s="99"/>
      <c r="AH136" s="62">
        <v>0</v>
      </c>
      <c r="AI136" s="62">
        <v>0</v>
      </c>
      <c r="AJ136" s="62">
        <v>0</v>
      </c>
      <c r="AK136" s="62">
        <v>0</v>
      </c>
      <c r="AL136" s="62">
        <v>0</v>
      </c>
      <c r="AM136" s="54">
        <v>0</v>
      </c>
      <c r="AN136" s="62">
        <v>0</v>
      </c>
      <c r="AO136" s="62">
        <v>0</v>
      </c>
      <c r="AP136" s="62">
        <v>0</v>
      </c>
      <c r="AQ136" s="54">
        <v>0</v>
      </c>
      <c r="AR136" s="62">
        <v>0</v>
      </c>
      <c r="AS136" s="62">
        <v>0</v>
      </c>
      <c r="AT136" s="54">
        <v>0</v>
      </c>
      <c r="AU136" s="62">
        <v>0</v>
      </c>
      <c r="AV136" s="54">
        <v>0</v>
      </c>
      <c r="AW136" s="57">
        <v>0</v>
      </c>
      <c r="AX136" s="57">
        <v>0</v>
      </c>
      <c r="AY136" s="57">
        <v>0</v>
      </c>
      <c r="AZ136" s="57">
        <v>0</v>
      </c>
      <c r="BA136" s="57">
        <v>0</v>
      </c>
      <c r="BB136" s="55">
        <v>0</v>
      </c>
      <c r="BC136" s="57">
        <v>0</v>
      </c>
      <c r="BD136" s="57">
        <v>0</v>
      </c>
      <c r="BE136" s="57">
        <v>0</v>
      </c>
      <c r="BF136" s="55">
        <v>0</v>
      </c>
      <c r="BG136" s="57">
        <v>0</v>
      </c>
      <c r="BH136" s="57">
        <v>0</v>
      </c>
      <c r="BI136" s="55">
        <v>0</v>
      </c>
      <c r="BJ136" s="57">
        <v>0</v>
      </c>
      <c r="BK136" s="55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56">
        <v>0</v>
      </c>
      <c r="BR136" s="63">
        <v>0</v>
      </c>
      <c r="BS136" s="63">
        <v>0</v>
      </c>
      <c r="BT136" s="63">
        <v>0</v>
      </c>
      <c r="BU136" s="56">
        <v>0</v>
      </c>
      <c r="BV136" s="63">
        <v>0</v>
      </c>
      <c r="BW136" s="63">
        <v>0</v>
      </c>
      <c r="BX136" s="56">
        <v>0</v>
      </c>
      <c r="BY136" s="63">
        <v>0</v>
      </c>
      <c r="BZ136" s="56">
        <v>0</v>
      </c>
    </row>
    <row r="137" spans="1:78">
      <c r="A137" s="58" t="s">
        <v>200</v>
      </c>
      <c r="B137" s="59">
        <v>0.40625</v>
      </c>
      <c r="C137" s="66">
        <v>0.41666666666666685</v>
      </c>
      <c r="D137" s="60">
        <v>0</v>
      </c>
      <c r="E137" s="60">
        <v>0</v>
      </c>
      <c r="F137" s="60">
        <v>0</v>
      </c>
      <c r="G137" s="60">
        <v>0</v>
      </c>
      <c r="H137" s="60">
        <v>0</v>
      </c>
      <c r="I137" s="52">
        <v>0</v>
      </c>
      <c r="J137" s="60">
        <v>0</v>
      </c>
      <c r="K137" s="60">
        <v>0</v>
      </c>
      <c r="L137" s="60">
        <v>0</v>
      </c>
      <c r="M137" s="52">
        <v>0</v>
      </c>
      <c r="N137" s="60">
        <v>0</v>
      </c>
      <c r="O137" s="60">
        <v>0</v>
      </c>
      <c r="P137" s="52">
        <v>0</v>
      </c>
      <c r="Q137" s="60">
        <v>0</v>
      </c>
      <c r="R137" s="52">
        <v>0</v>
      </c>
      <c r="S137" s="98"/>
      <c r="T137" s="98"/>
      <c r="U137" s="98"/>
      <c r="V137" s="98"/>
      <c r="W137" s="98"/>
      <c r="X137" s="99"/>
      <c r="Y137" s="98"/>
      <c r="Z137" s="98"/>
      <c r="AA137" s="98"/>
      <c r="AB137" s="99"/>
      <c r="AC137" s="98"/>
      <c r="AD137" s="98"/>
      <c r="AE137" s="99"/>
      <c r="AF137" s="98"/>
      <c r="AG137" s="99"/>
      <c r="AH137" s="62">
        <v>0</v>
      </c>
      <c r="AI137" s="62">
        <v>0</v>
      </c>
      <c r="AJ137" s="62">
        <v>0</v>
      </c>
      <c r="AK137" s="62">
        <v>0</v>
      </c>
      <c r="AL137" s="62">
        <v>0</v>
      </c>
      <c r="AM137" s="54">
        <v>0</v>
      </c>
      <c r="AN137" s="62">
        <v>0</v>
      </c>
      <c r="AO137" s="62">
        <v>0</v>
      </c>
      <c r="AP137" s="62">
        <v>0</v>
      </c>
      <c r="AQ137" s="54">
        <v>0</v>
      </c>
      <c r="AR137" s="62">
        <v>0</v>
      </c>
      <c r="AS137" s="62">
        <v>0</v>
      </c>
      <c r="AT137" s="54">
        <v>0</v>
      </c>
      <c r="AU137" s="62">
        <v>0</v>
      </c>
      <c r="AV137" s="54">
        <v>0</v>
      </c>
      <c r="AW137" s="57">
        <v>0</v>
      </c>
      <c r="AX137" s="57">
        <v>0</v>
      </c>
      <c r="AY137" s="57">
        <v>0</v>
      </c>
      <c r="AZ137" s="57">
        <v>0</v>
      </c>
      <c r="BA137" s="57">
        <v>0</v>
      </c>
      <c r="BB137" s="55">
        <v>0</v>
      </c>
      <c r="BC137" s="57">
        <v>0</v>
      </c>
      <c r="BD137" s="57">
        <v>0</v>
      </c>
      <c r="BE137" s="57">
        <v>0</v>
      </c>
      <c r="BF137" s="55">
        <v>0</v>
      </c>
      <c r="BG137" s="57">
        <v>0</v>
      </c>
      <c r="BH137" s="57">
        <v>0</v>
      </c>
      <c r="BI137" s="55">
        <v>0</v>
      </c>
      <c r="BJ137" s="57">
        <v>0</v>
      </c>
      <c r="BK137" s="55">
        <v>0</v>
      </c>
      <c r="BL137" s="63">
        <v>0</v>
      </c>
      <c r="BM137" s="63">
        <v>0</v>
      </c>
      <c r="BN137" s="63">
        <v>0</v>
      </c>
      <c r="BO137" s="63">
        <v>0</v>
      </c>
      <c r="BP137" s="63">
        <v>0</v>
      </c>
      <c r="BQ137" s="56">
        <v>0</v>
      </c>
      <c r="BR137" s="63">
        <v>0</v>
      </c>
      <c r="BS137" s="63">
        <v>0</v>
      </c>
      <c r="BT137" s="63">
        <v>0</v>
      </c>
      <c r="BU137" s="56">
        <v>0</v>
      </c>
      <c r="BV137" s="63">
        <v>0</v>
      </c>
      <c r="BW137" s="63">
        <v>0</v>
      </c>
      <c r="BX137" s="56">
        <v>0</v>
      </c>
      <c r="BY137" s="63">
        <v>0</v>
      </c>
      <c r="BZ137" s="56">
        <v>0</v>
      </c>
    </row>
    <row r="138" spans="1:78">
      <c r="A138" s="58" t="s">
        <v>200</v>
      </c>
      <c r="B138" s="59">
        <v>0.41666666666666685</v>
      </c>
      <c r="C138" s="66">
        <v>0.42708333333333354</v>
      </c>
      <c r="D138" s="60">
        <v>0</v>
      </c>
      <c r="E138" s="60">
        <v>0</v>
      </c>
      <c r="F138" s="60">
        <v>0</v>
      </c>
      <c r="G138" s="60">
        <v>0</v>
      </c>
      <c r="H138" s="60">
        <v>0</v>
      </c>
      <c r="I138" s="52">
        <v>0</v>
      </c>
      <c r="J138" s="60">
        <v>0</v>
      </c>
      <c r="K138" s="60">
        <v>0</v>
      </c>
      <c r="L138" s="60">
        <v>0</v>
      </c>
      <c r="M138" s="52">
        <v>0</v>
      </c>
      <c r="N138" s="60">
        <v>0</v>
      </c>
      <c r="O138" s="60">
        <v>0</v>
      </c>
      <c r="P138" s="52">
        <v>0</v>
      </c>
      <c r="Q138" s="60">
        <v>0</v>
      </c>
      <c r="R138" s="52">
        <v>0</v>
      </c>
      <c r="S138" s="98"/>
      <c r="T138" s="98"/>
      <c r="U138" s="98"/>
      <c r="V138" s="98"/>
      <c r="W138" s="98"/>
      <c r="X138" s="99"/>
      <c r="Y138" s="98"/>
      <c r="Z138" s="98"/>
      <c r="AA138" s="98"/>
      <c r="AB138" s="99"/>
      <c r="AC138" s="98"/>
      <c r="AD138" s="98"/>
      <c r="AE138" s="99"/>
      <c r="AF138" s="98"/>
      <c r="AG138" s="99"/>
      <c r="AH138" s="62">
        <v>0</v>
      </c>
      <c r="AI138" s="62">
        <v>0</v>
      </c>
      <c r="AJ138" s="62">
        <v>0</v>
      </c>
      <c r="AK138" s="62">
        <v>0</v>
      </c>
      <c r="AL138" s="62">
        <v>0</v>
      </c>
      <c r="AM138" s="54">
        <v>0</v>
      </c>
      <c r="AN138" s="62">
        <v>0</v>
      </c>
      <c r="AO138" s="62">
        <v>0</v>
      </c>
      <c r="AP138" s="62">
        <v>0</v>
      </c>
      <c r="AQ138" s="54">
        <v>0</v>
      </c>
      <c r="AR138" s="62">
        <v>0</v>
      </c>
      <c r="AS138" s="62">
        <v>0</v>
      </c>
      <c r="AT138" s="54">
        <v>0</v>
      </c>
      <c r="AU138" s="62">
        <v>0</v>
      </c>
      <c r="AV138" s="54">
        <v>0</v>
      </c>
      <c r="AW138" s="57">
        <v>0</v>
      </c>
      <c r="AX138" s="57">
        <v>0</v>
      </c>
      <c r="AY138" s="57">
        <v>0</v>
      </c>
      <c r="AZ138" s="57">
        <v>0</v>
      </c>
      <c r="BA138" s="57">
        <v>0</v>
      </c>
      <c r="BB138" s="55">
        <v>0</v>
      </c>
      <c r="BC138" s="57">
        <v>0</v>
      </c>
      <c r="BD138" s="57">
        <v>0</v>
      </c>
      <c r="BE138" s="57">
        <v>0</v>
      </c>
      <c r="BF138" s="55">
        <v>0</v>
      </c>
      <c r="BG138" s="57">
        <v>0</v>
      </c>
      <c r="BH138" s="57">
        <v>0</v>
      </c>
      <c r="BI138" s="55">
        <v>0</v>
      </c>
      <c r="BJ138" s="57">
        <v>0</v>
      </c>
      <c r="BK138" s="55">
        <v>0</v>
      </c>
      <c r="BL138" s="63">
        <v>0</v>
      </c>
      <c r="BM138" s="63">
        <v>0</v>
      </c>
      <c r="BN138" s="63">
        <v>0</v>
      </c>
      <c r="BO138" s="63">
        <v>0</v>
      </c>
      <c r="BP138" s="63">
        <v>0</v>
      </c>
      <c r="BQ138" s="56">
        <v>0</v>
      </c>
      <c r="BR138" s="63">
        <v>0</v>
      </c>
      <c r="BS138" s="63">
        <v>0</v>
      </c>
      <c r="BT138" s="63">
        <v>0</v>
      </c>
      <c r="BU138" s="56">
        <v>0</v>
      </c>
      <c r="BV138" s="63">
        <v>0</v>
      </c>
      <c r="BW138" s="63">
        <v>0</v>
      </c>
      <c r="BX138" s="56">
        <v>0</v>
      </c>
      <c r="BY138" s="63">
        <v>0</v>
      </c>
      <c r="BZ138" s="56">
        <v>0</v>
      </c>
    </row>
    <row r="139" spans="1:78">
      <c r="A139" s="58" t="s">
        <v>200</v>
      </c>
      <c r="B139" s="59">
        <v>0.42708333333333354</v>
      </c>
      <c r="C139" s="66">
        <v>0.4375</v>
      </c>
      <c r="D139" s="60">
        <v>0</v>
      </c>
      <c r="E139" s="60">
        <v>0</v>
      </c>
      <c r="F139" s="60">
        <v>0</v>
      </c>
      <c r="G139" s="60">
        <v>0</v>
      </c>
      <c r="H139" s="60">
        <v>0</v>
      </c>
      <c r="I139" s="52">
        <v>0</v>
      </c>
      <c r="J139" s="60">
        <v>0</v>
      </c>
      <c r="K139" s="60">
        <v>0</v>
      </c>
      <c r="L139" s="60">
        <v>0</v>
      </c>
      <c r="M139" s="52">
        <v>0</v>
      </c>
      <c r="N139" s="60">
        <v>0</v>
      </c>
      <c r="O139" s="60">
        <v>0</v>
      </c>
      <c r="P139" s="52">
        <v>0</v>
      </c>
      <c r="Q139" s="60">
        <v>0</v>
      </c>
      <c r="R139" s="52">
        <v>0</v>
      </c>
      <c r="S139" s="98"/>
      <c r="T139" s="98"/>
      <c r="U139" s="98"/>
      <c r="V139" s="98"/>
      <c r="W139" s="98"/>
      <c r="X139" s="99"/>
      <c r="Y139" s="98"/>
      <c r="Z139" s="98"/>
      <c r="AA139" s="98"/>
      <c r="AB139" s="99"/>
      <c r="AC139" s="98"/>
      <c r="AD139" s="98"/>
      <c r="AE139" s="99"/>
      <c r="AF139" s="98"/>
      <c r="AG139" s="99"/>
      <c r="AH139" s="62">
        <v>0</v>
      </c>
      <c r="AI139" s="62">
        <v>0</v>
      </c>
      <c r="AJ139" s="62">
        <v>0</v>
      </c>
      <c r="AK139" s="62">
        <v>0</v>
      </c>
      <c r="AL139" s="62">
        <v>0</v>
      </c>
      <c r="AM139" s="54">
        <v>0</v>
      </c>
      <c r="AN139" s="62">
        <v>0</v>
      </c>
      <c r="AO139" s="62">
        <v>0</v>
      </c>
      <c r="AP139" s="62">
        <v>0</v>
      </c>
      <c r="AQ139" s="54">
        <v>0</v>
      </c>
      <c r="AR139" s="62">
        <v>0</v>
      </c>
      <c r="AS139" s="62">
        <v>0</v>
      </c>
      <c r="AT139" s="54">
        <v>0</v>
      </c>
      <c r="AU139" s="62">
        <v>0</v>
      </c>
      <c r="AV139" s="54">
        <v>0</v>
      </c>
      <c r="AW139" s="57">
        <v>0</v>
      </c>
      <c r="AX139" s="57">
        <v>0</v>
      </c>
      <c r="AY139" s="57">
        <v>0</v>
      </c>
      <c r="AZ139" s="57">
        <v>0</v>
      </c>
      <c r="BA139" s="57">
        <v>0</v>
      </c>
      <c r="BB139" s="55">
        <v>0</v>
      </c>
      <c r="BC139" s="57">
        <v>0</v>
      </c>
      <c r="BD139" s="57">
        <v>0</v>
      </c>
      <c r="BE139" s="57">
        <v>0</v>
      </c>
      <c r="BF139" s="55">
        <v>0</v>
      </c>
      <c r="BG139" s="57">
        <v>0</v>
      </c>
      <c r="BH139" s="57">
        <v>0</v>
      </c>
      <c r="BI139" s="55">
        <v>0</v>
      </c>
      <c r="BJ139" s="57">
        <v>0</v>
      </c>
      <c r="BK139" s="55">
        <v>0</v>
      </c>
      <c r="BL139" s="63">
        <v>0</v>
      </c>
      <c r="BM139" s="63">
        <v>0</v>
      </c>
      <c r="BN139" s="63">
        <v>0</v>
      </c>
      <c r="BO139" s="63">
        <v>0</v>
      </c>
      <c r="BP139" s="63">
        <v>0</v>
      </c>
      <c r="BQ139" s="56">
        <v>0</v>
      </c>
      <c r="BR139" s="63">
        <v>0</v>
      </c>
      <c r="BS139" s="63">
        <v>0</v>
      </c>
      <c r="BT139" s="63">
        <v>0</v>
      </c>
      <c r="BU139" s="56">
        <v>0</v>
      </c>
      <c r="BV139" s="63">
        <v>0</v>
      </c>
      <c r="BW139" s="63">
        <v>0</v>
      </c>
      <c r="BX139" s="56">
        <v>0</v>
      </c>
      <c r="BY139" s="63">
        <v>0</v>
      </c>
      <c r="BZ139" s="56">
        <v>0</v>
      </c>
    </row>
    <row r="140" spans="1:78">
      <c r="A140" s="58" t="s">
        <v>200</v>
      </c>
      <c r="B140" s="59">
        <v>0.4375</v>
      </c>
      <c r="C140" s="66">
        <v>0.44791666666666691</v>
      </c>
      <c r="D140" s="60">
        <v>0</v>
      </c>
      <c r="E140" s="60">
        <v>0</v>
      </c>
      <c r="F140" s="60">
        <v>0</v>
      </c>
      <c r="G140" s="60">
        <v>0</v>
      </c>
      <c r="H140" s="60">
        <v>0</v>
      </c>
      <c r="I140" s="52">
        <v>0</v>
      </c>
      <c r="J140" s="60">
        <v>0</v>
      </c>
      <c r="K140" s="60">
        <v>0</v>
      </c>
      <c r="L140" s="60">
        <v>0</v>
      </c>
      <c r="M140" s="52">
        <v>0</v>
      </c>
      <c r="N140" s="60">
        <v>0</v>
      </c>
      <c r="O140" s="60">
        <v>0</v>
      </c>
      <c r="P140" s="52">
        <v>0</v>
      </c>
      <c r="Q140" s="60">
        <v>0</v>
      </c>
      <c r="R140" s="52">
        <v>0</v>
      </c>
      <c r="S140" s="98"/>
      <c r="T140" s="98"/>
      <c r="U140" s="98"/>
      <c r="V140" s="98"/>
      <c r="W140" s="98"/>
      <c r="X140" s="99"/>
      <c r="Y140" s="98"/>
      <c r="Z140" s="98"/>
      <c r="AA140" s="98"/>
      <c r="AB140" s="99"/>
      <c r="AC140" s="98"/>
      <c r="AD140" s="98"/>
      <c r="AE140" s="99"/>
      <c r="AF140" s="98"/>
      <c r="AG140" s="99"/>
      <c r="AH140" s="62">
        <v>0</v>
      </c>
      <c r="AI140" s="62">
        <v>0</v>
      </c>
      <c r="AJ140" s="62">
        <v>0</v>
      </c>
      <c r="AK140" s="62">
        <v>0</v>
      </c>
      <c r="AL140" s="62">
        <v>0</v>
      </c>
      <c r="AM140" s="54">
        <v>0</v>
      </c>
      <c r="AN140" s="62">
        <v>0</v>
      </c>
      <c r="AO140" s="62">
        <v>0</v>
      </c>
      <c r="AP140" s="62">
        <v>0</v>
      </c>
      <c r="AQ140" s="54">
        <v>0</v>
      </c>
      <c r="AR140" s="62">
        <v>0</v>
      </c>
      <c r="AS140" s="62">
        <v>0</v>
      </c>
      <c r="AT140" s="54">
        <v>0</v>
      </c>
      <c r="AU140" s="62">
        <v>0</v>
      </c>
      <c r="AV140" s="54">
        <v>0</v>
      </c>
      <c r="AW140" s="57">
        <v>0</v>
      </c>
      <c r="AX140" s="57">
        <v>0</v>
      </c>
      <c r="AY140" s="57">
        <v>0</v>
      </c>
      <c r="AZ140" s="57">
        <v>0</v>
      </c>
      <c r="BA140" s="57">
        <v>0</v>
      </c>
      <c r="BB140" s="55">
        <v>0</v>
      </c>
      <c r="BC140" s="57">
        <v>0</v>
      </c>
      <c r="BD140" s="57">
        <v>0</v>
      </c>
      <c r="BE140" s="57">
        <v>0</v>
      </c>
      <c r="BF140" s="55">
        <v>0</v>
      </c>
      <c r="BG140" s="57">
        <v>0</v>
      </c>
      <c r="BH140" s="57">
        <v>0</v>
      </c>
      <c r="BI140" s="55">
        <v>0</v>
      </c>
      <c r="BJ140" s="57">
        <v>0</v>
      </c>
      <c r="BK140" s="55">
        <v>0</v>
      </c>
      <c r="BL140" s="63">
        <v>0</v>
      </c>
      <c r="BM140" s="63">
        <v>0</v>
      </c>
      <c r="BN140" s="63">
        <v>0</v>
      </c>
      <c r="BO140" s="63">
        <v>0</v>
      </c>
      <c r="BP140" s="63">
        <v>0</v>
      </c>
      <c r="BQ140" s="56">
        <v>0</v>
      </c>
      <c r="BR140" s="63">
        <v>0</v>
      </c>
      <c r="BS140" s="63">
        <v>0</v>
      </c>
      <c r="BT140" s="63">
        <v>0</v>
      </c>
      <c r="BU140" s="56">
        <v>0</v>
      </c>
      <c r="BV140" s="63">
        <v>0</v>
      </c>
      <c r="BW140" s="63">
        <v>0</v>
      </c>
      <c r="BX140" s="56">
        <v>0</v>
      </c>
      <c r="BY140" s="63">
        <v>0</v>
      </c>
      <c r="BZ140" s="56">
        <v>0</v>
      </c>
    </row>
    <row r="141" spans="1:78">
      <c r="A141" s="58" t="s">
        <v>200</v>
      </c>
      <c r="B141" s="59">
        <v>0.44791666666666691</v>
      </c>
      <c r="C141" s="66">
        <v>0.45833333333333359</v>
      </c>
      <c r="D141" s="60">
        <v>0</v>
      </c>
      <c r="E141" s="60">
        <v>0</v>
      </c>
      <c r="F141" s="60">
        <v>0</v>
      </c>
      <c r="G141" s="60">
        <v>0</v>
      </c>
      <c r="H141" s="60">
        <v>0</v>
      </c>
      <c r="I141" s="52">
        <v>0</v>
      </c>
      <c r="J141" s="60">
        <v>0</v>
      </c>
      <c r="K141" s="60">
        <v>0</v>
      </c>
      <c r="L141" s="60">
        <v>0</v>
      </c>
      <c r="M141" s="52">
        <v>0</v>
      </c>
      <c r="N141" s="60">
        <v>0</v>
      </c>
      <c r="O141" s="60">
        <v>0</v>
      </c>
      <c r="P141" s="52">
        <v>0</v>
      </c>
      <c r="Q141" s="60">
        <v>0</v>
      </c>
      <c r="R141" s="52">
        <v>0</v>
      </c>
      <c r="S141" s="98"/>
      <c r="T141" s="98"/>
      <c r="U141" s="98"/>
      <c r="V141" s="98"/>
      <c r="W141" s="98"/>
      <c r="X141" s="99"/>
      <c r="Y141" s="98"/>
      <c r="Z141" s="98"/>
      <c r="AA141" s="98"/>
      <c r="AB141" s="99"/>
      <c r="AC141" s="98"/>
      <c r="AD141" s="98"/>
      <c r="AE141" s="99"/>
      <c r="AF141" s="98"/>
      <c r="AG141" s="99"/>
      <c r="AH141" s="62">
        <v>0</v>
      </c>
      <c r="AI141" s="62">
        <v>0</v>
      </c>
      <c r="AJ141" s="62">
        <v>0</v>
      </c>
      <c r="AK141" s="62">
        <v>0</v>
      </c>
      <c r="AL141" s="62">
        <v>0</v>
      </c>
      <c r="AM141" s="54">
        <v>0</v>
      </c>
      <c r="AN141" s="62">
        <v>0</v>
      </c>
      <c r="AO141" s="62">
        <v>0</v>
      </c>
      <c r="AP141" s="62">
        <v>0</v>
      </c>
      <c r="AQ141" s="54">
        <v>0</v>
      </c>
      <c r="AR141" s="62">
        <v>0</v>
      </c>
      <c r="AS141" s="62">
        <v>0</v>
      </c>
      <c r="AT141" s="54">
        <v>0</v>
      </c>
      <c r="AU141" s="62">
        <v>0</v>
      </c>
      <c r="AV141" s="54">
        <v>0</v>
      </c>
      <c r="AW141" s="57">
        <v>0</v>
      </c>
      <c r="AX141" s="57">
        <v>0</v>
      </c>
      <c r="AY141" s="57">
        <v>0</v>
      </c>
      <c r="AZ141" s="57">
        <v>0</v>
      </c>
      <c r="BA141" s="57">
        <v>0</v>
      </c>
      <c r="BB141" s="55">
        <v>0</v>
      </c>
      <c r="BC141" s="57">
        <v>0</v>
      </c>
      <c r="BD141" s="57">
        <v>0</v>
      </c>
      <c r="BE141" s="57">
        <v>0</v>
      </c>
      <c r="BF141" s="55">
        <v>0</v>
      </c>
      <c r="BG141" s="57">
        <v>0</v>
      </c>
      <c r="BH141" s="57">
        <v>0</v>
      </c>
      <c r="BI141" s="55">
        <v>0</v>
      </c>
      <c r="BJ141" s="57">
        <v>0</v>
      </c>
      <c r="BK141" s="55">
        <v>0</v>
      </c>
      <c r="BL141" s="63">
        <v>0</v>
      </c>
      <c r="BM141" s="63">
        <v>0</v>
      </c>
      <c r="BN141" s="63">
        <v>0</v>
      </c>
      <c r="BO141" s="63">
        <v>0</v>
      </c>
      <c r="BP141" s="63">
        <v>0</v>
      </c>
      <c r="BQ141" s="56">
        <v>0</v>
      </c>
      <c r="BR141" s="63">
        <v>0</v>
      </c>
      <c r="BS141" s="63">
        <v>0</v>
      </c>
      <c r="BT141" s="63">
        <v>0</v>
      </c>
      <c r="BU141" s="56">
        <v>0</v>
      </c>
      <c r="BV141" s="63">
        <v>0</v>
      </c>
      <c r="BW141" s="63">
        <v>0</v>
      </c>
      <c r="BX141" s="56">
        <v>0</v>
      </c>
      <c r="BY141" s="63">
        <v>0</v>
      </c>
      <c r="BZ141" s="56">
        <v>0</v>
      </c>
    </row>
    <row r="142" spans="1:78">
      <c r="A142" s="58" t="s">
        <v>200</v>
      </c>
      <c r="B142" s="59">
        <v>0.45833333333333359</v>
      </c>
      <c r="C142" s="66">
        <v>0.46875</v>
      </c>
      <c r="D142" s="60">
        <v>0</v>
      </c>
      <c r="E142" s="60">
        <v>0</v>
      </c>
      <c r="F142" s="60">
        <v>0</v>
      </c>
      <c r="G142" s="60">
        <v>0</v>
      </c>
      <c r="H142" s="60">
        <v>0</v>
      </c>
      <c r="I142" s="52">
        <v>0</v>
      </c>
      <c r="J142" s="60">
        <v>0</v>
      </c>
      <c r="K142" s="60">
        <v>0</v>
      </c>
      <c r="L142" s="60">
        <v>0</v>
      </c>
      <c r="M142" s="52">
        <v>0</v>
      </c>
      <c r="N142" s="60">
        <v>0</v>
      </c>
      <c r="O142" s="60">
        <v>0</v>
      </c>
      <c r="P142" s="52">
        <v>0</v>
      </c>
      <c r="Q142" s="60">
        <v>0</v>
      </c>
      <c r="R142" s="52">
        <v>0</v>
      </c>
      <c r="S142" s="98"/>
      <c r="T142" s="98"/>
      <c r="U142" s="98"/>
      <c r="V142" s="98"/>
      <c r="W142" s="98"/>
      <c r="X142" s="99"/>
      <c r="Y142" s="98"/>
      <c r="Z142" s="98"/>
      <c r="AA142" s="98"/>
      <c r="AB142" s="99"/>
      <c r="AC142" s="98"/>
      <c r="AD142" s="98"/>
      <c r="AE142" s="99"/>
      <c r="AF142" s="98"/>
      <c r="AG142" s="99"/>
      <c r="AH142" s="62">
        <v>0</v>
      </c>
      <c r="AI142" s="62">
        <v>0</v>
      </c>
      <c r="AJ142" s="62">
        <v>0</v>
      </c>
      <c r="AK142" s="62">
        <v>0</v>
      </c>
      <c r="AL142" s="62">
        <v>0</v>
      </c>
      <c r="AM142" s="54">
        <v>0</v>
      </c>
      <c r="AN142" s="62">
        <v>0</v>
      </c>
      <c r="AO142" s="62">
        <v>0</v>
      </c>
      <c r="AP142" s="62">
        <v>0</v>
      </c>
      <c r="AQ142" s="54">
        <v>0</v>
      </c>
      <c r="AR142" s="62">
        <v>0</v>
      </c>
      <c r="AS142" s="62">
        <v>0</v>
      </c>
      <c r="AT142" s="54">
        <v>0</v>
      </c>
      <c r="AU142" s="62">
        <v>0</v>
      </c>
      <c r="AV142" s="54">
        <v>0</v>
      </c>
      <c r="AW142" s="57">
        <v>0</v>
      </c>
      <c r="AX142" s="57">
        <v>0</v>
      </c>
      <c r="AY142" s="57">
        <v>0</v>
      </c>
      <c r="AZ142" s="57">
        <v>0</v>
      </c>
      <c r="BA142" s="57">
        <v>0</v>
      </c>
      <c r="BB142" s="55">
        <v>0</v>
      </c>
      <c r="BC142" s="57">
        <v>0</v>
      </c>
      <c r="BD142" s="57">
        <v>0</v>
      </c>
      <c r="BE142" s="57">
        <v>0</v>
      </c>
      <c r="BF142" s="55">
        <v>0</v>
      </c>
      <c r="BG142" s="57">
        <v>0</v>
      </c>
      <c r="BH142" s="57">
        <v>0</v>
      </c>
      <c r="BI142" s="55">
        <v>0</v>
      </c>
      <c r="BJ142" s="57">
        <v>0</v>
      </c>
      <c r="BK142" s="55">
        <v>0</v>
      </c>
      <c r="BL142" s="63">
        <v>0</v>
      </c>
      <c r="BM142" s="63">
        <v>0</v>
      </c>
      <c r="BN142" s="63">
        <v>0</v>
      </c>
      <c r="BO142" s="63">
        <v>0</v>
      </c>
      <c r="BP142" s="63">
        <v>0</v>
      </c>
      <c r="BQ142" s="56">
        <v>0</v>
      </c>
      <c r="BR142" s="63">
        <v>0</v>
      </c>
      <c r="BS142" s="63">
        <v>0</v>
      </c>
      <c r="BT142" s="63">
        <v>0</v>
      </c>
      <c r="BU142" s="56">
        <v>0</v>
      </c>
      <c r="BV142" s="63">
        <v>0</v>
      </c>
      <c r="BW142" s="63">
        <v>0</v>
      </c>
      <c r="BX142" s="56">
        <v>0</v>
      </c>
      <c r="BY142" s="63">
        <v>0</v>
      </c>
      <c r="BZ142" s="56">
        <v>0</v>
      </c>
    </row>
    <row r="143" spans="1:78">
      <c r="A143" s="58" t="s">
        <v>200</v>
      </c>
      <c r="B143" s="59">
        <v>0.46875</v>
      </c>
      <c r="C143" s="66">
        <v>0.47916666666666696</v>
      </c>
      <c r="D143" s="60">
        <v>0</v>
      </c>
      <c r="E143" s="60">
        <v>0</v>
      </c>
      <c r="F143" s="60">
        <v>0</v>
      </c>
      <c r="G143" s="60">
        <v>0</v>
      </c>
      <c r="H143" s="60">
        <v>0</v>
      </c>
      <c r="I143" s="52">
        <v>0</v>
      </c>
      <c r="J143" s="60">
        <v>0</v>
      </c>
      <c r="K143" s="60">
        <v>0</v>
      </c>
      <c r="L143" s="60">
        <v>0</v>
      </c>
      <c r="M143" s="52">
        <v>0</v>
      </c>
      <c r="N143" s="60">
        <v>0</v>
      </c>
      <c r="O143" s="60">
        <v>0</v>
      </c>
      <c r="P143" s="52">
        <v>0</v>
      </c>
      <c r="Q143" s="60">
        <v>0</v>
      </c>
      <c r="R143" s="52">
        <v>0</v>
      </c>
      <c r="S143" s="98"/>
      <c r="T143" s="98"/>
      <c r="U143" s="98"/>
      <c r="V143" s="98"/>
      <c r="W143" s="98"/>
      <c r="X143" s="99"/>
      <c r="Y143" s="98"/>
      <c r="Z143" s="98"/>
      <c r="AA143" s="98"/>
      <c r="AB143" s="99"/>
      <c r="AC143" s="98"/>
      <c r="AD143" s="98"/>
      <c r="AE143" s="99"/>
      <c r="AF143" s="98"/>
      <c r="AG143" s="99"/>
      <c r="AH143" s="62">
        <v>0</v>
      </c>
      <c r="AI143" s="62">
        <v>0</v>
      </c>
      <c r="AJ143" s="62">
        <v>0</v>
      </c>
      <c r="AK143" s="62">
        <v>0</v>
      </c>
      <c r="AL143" s="62">
        <v>0</v>
      </c>
      <c r="AM143" s="54">
        <v>0</v>
      </c>
      <c r="AN143" s="62">
        <v>0</v>
      </c>
      <c r="AO143" s="62">
        <v>0</v>
      </c>
      <c r="AP143" s="62">
        <v>0</v>
      </c>
      <c r="AQ143" s="54">
        <v>0</v>
      </c>
      <c r="AR143" s="62">
        <v>0</v>
      </c>
      <c r="AS143" s="62">
        <v>0</v>
      </c>
      <c r="AT143" s="54">
        <v>0</v>
      </c>
      <c r="AU143" s="62">
        <v>0</v>
      </c>
      <c r="AV143" s="54">
        <v>0</v>
      </c>
      <c r="AW143" s="57">
        <v>0</v>
      </c>
      <c r="AX143" s="57">
        <v>0</v>
      </c>
      <c r="AY143" s="57">
        <v>0</v>
      </c>
      <c r="AZ143" s="57">
        <v>0</v>
      </c>
      <c r="BA143" s="57">
        <v>0</v>
      </c>
      <c r="BB143" s="55">
        <v>0</v>
      </c>
      <c r="BC143" s="57">
        <v>0</v>
      </c>
      <c r="BD143" s="57">
        <v>0</v>
      </c>
      <c r="BE143" s="57">
        <v>0</v>
      </c>
      <c r="BF143" s="55">
        <v>0</v>
      </c>
      <c r="BG143" s="57">
        <v>0</v>
      </c>
      <c r="BH143" s="57">
        <v>0</v>
      </c>
      <c r="BI143" s="55">
        <v>0</v>
      </c>
      <c r="BJ143" s="57">
        <v>0</v>
      </c>
      <c r="BK143" s="55">
        <v>0</v>
      </c>
      <c r="BL143" s="63">
        <v>0</v>
      </c>
      <c r="BM143" s="63">
        <v>0</v>
      </c>
      <c r="BN143" s="63">
        <v>0</v>
      </c>
      <c r="BO143" s="63">
        <v>0</v>
      </c>
      <c r="BP143" s="63">
        <v>0</v>
      </c>
      <c r="BQ143" s="56">
        <v>0</v>
      </c>
      <c r="BR143" s="63">
        <v>0</v>
      </c>
      <c r="BS143" s="63">
        <v>0</v>
      </c>
      <c r="BT143" s="63">
        <v>0</v>
      </c>
      <c r="BU143" s="56">
        <v>0</v>
      </c>
      <c r="BV143" s="63">
        <v>0</v>
      </c>
      <c r="BW143" s="63">
        <v>0</v>
      </c>
      <c r="BX143" s="56">
        <v>0</v>
      </c>
      <c r="BY143" s="63">
        <v>0</v>
      </c>
      <c r="BZ143" s="56">
        <v>0</v>
      </c>
    </row>
    <row r="144" spans="1:78">
      <c r="A144" s="58" t="s">
        <v>200</v>
      </c>
      <c r="B144" s="59">
        <v>0.47916666666666696</v>
      </c>
      <c r="C144" s="66">
        <v>0.48958333333333365</v>
      </c>
      <c r="D144" s="60">
        <v>0</v>
      </c>
      <c r="E144" s="60">
        <v>0</v>
      </c>
      <c r="F144" s="60">
        <v>0</v>
      </c>
      <c r="G144" s="60">
        <v>0</v>
      </c>
      <c r="H144" s="60">
        <v>0</v>
      </c>
      <c r="I144" s="52">
        <v>0</v>
      </c>
      <c r="J144" s="60">
        <v>0</v>
      </c>
      <c r="K144" s="60">
        <v>0</v>
      </c>
      <c r="L144" s="60">
        <v>0</v>
      </c>
      <c r="M144" s="52">
        <v>0</v>
      </c>
      <c r="N144" s="60">
        <v>0</v>
      </c>
      <c r="O144" s="60">
        <v>0</v>
      </c>
      <c r="P144" s="52">
        <v>0</v>
      </c>
      <c r="Q144" s="60">
        <v>0</v>
      </c>
      <c r="R144" s="52">
        <v>0</v>
      </c>
      <c r="S144" s="98"/>
      <c r="T144" s="98"/>
      <c r="U144" s="98"/>
      <c r="V144" s="98"/>
      <c r="W144" s="98"/>
      <c r="X144" s="99"/>
      <c r="Y144" s="98"/>
      <c r="Z144" s="98"/>
      <c r="AA144" s="98"/>
      <c r="AB144" s="99"/>
      <c r="AC144" s="98"/>
      <c r="AD144" s="98"/>
      <c r="AE144" s="99"/>
      <c r="AF144" s="98"/>
      <c r="AG144" s="99"/>
      <c r="AH144" s="62">
        <v>0</v>
      </c>
      <c r="AI144" s="62">
        <v>0</v>
      </c>
      <c r="AJ144" s="62">
        <v>0</v>
      </c>
      <c r="AK144" s="62">
        <v>0</v>
      </c>
      <c r="AL144" s="62">
        <v>0</v>
      </c>
      <c r="AM144" s="54">
        <v>0</v>
      </c>
      <c r="AN144" s="62">
        <v>0</v>
      </c>
      <c r="AO144" s="62">
        <v>0</v>
      </c>
      <c r="AP144" s="62">
        <v>0</v>
      </c>
      <c r="AQ144" s="54">
        <v>0</v>
      </c>
      <c r="AR144" s="62">
        <v>0</v>
      </c>
      <c r="AS144" s="62">
        <v>0</v>
      </c>
      <c r="AT144" s="54">
        <v>0</v>
      </c>
      <c r="AU144" s="62">
        <v>0</v>
      </c>
      <c r="AV144" s="54">
        <v>0</v>
      </c>
      <c r="AW144" s="57">
        <v>0</v>
      </c>
      <c r="AX144" s="57">
        <v>0</v>
      </c>
      <c r="AY144" s="57">
        <v>0</v>
      </c>
      <c r="AZ144" s="57">
        <v>0</v>
      </c>
      <c r="BA144" s="57">
        <v>0</v>
      </c>
      <c r="BB144" s="55">
        <v>0</v>
      </c>
      <c r="BC144" s="57">
        <v>0</v>
      </c>
      <c r="BD144" s="57">
        <v>0</v>
      </c>
      <c r="BE144" s="57">
        <v>0</v>
      </c>
      <c r="BF144" s="55">
        <v>0</v>
      </c>
      <c r="BG144" s="57">
        <v>0</v>
      </c>
      <c r="BH144" s="57">
        <v>0</v>
      </c>
      <c r="BI144" s="55">
        <v>0</v>
      </c>
      <c r="BJ144" s="57">
        <v>0</v>
      </c>
      <c r="BK144" s="55">
        <v>0</v>
      </c>
      <c r="BL144" s="63">
        <v>0</v>
      </c>
      <c r="BM144" s="63">
        <v>0</v>
      </c>
      <c r="BN144" s="63">
        <v>0</v>
      </c>
      <c r="BO144" s="63">
        <v>0</v>
      </c>
      <c r="BP144" s="63">
        <v>0</v>
      </c>
      <c r="BQ144" s="56">
        <v>0</v>
      </c>
      <c r="BR144" s="63">
        <v>0</v>
      </c>
      <c r="BS144" s="63">
        <v>0</v>
      </c>
      <c r="BT144" s="63">
        <v>0</v>
      </c>
      <c r="BU144" s="56">
        <v>0</v>
      </c>
      <c r="BV144" s="63">
        <v>0</v>
      </c>
      <c r="BW144" s="63">
        <v>0</v>
      </c>
      <c r="BX144" s="56">
        <v>0</v>
      </c>
      <c r="BY144" s="63">
        <v>0</v>
      </c>
      <c r="BZ144" s="56">
        <v>0</v>
      </c>
    </row>
    <row r="145" spans="1:78">
      <c r="A145" s="58" t="s">
        <v>200</v>
      </c>
      <c r="B145" s="59">
        <v>0.48958333333333365</v>
      </c>
      <c r="C145" s="66">
        <v>0.5</v>
      </c>
      <c r="D145" s="60">
        <v>0</v>
      </c>
      <c r="E145" s="60">
        <v>0</v>
      </c>
      <c r="F145" s="60">
        <v>0</v>
      </c>
      <c r="G145" s="60">
        <v>0</v>
      </c>
      <c r="H145" s="60">
        <v>0</v>
      </c>
      <c r="I145" s="52">
        <v>0</v>
      </c>
      <c r="J145" s="60">
        <v>0</v>
      </c>
      <c r="K145" s="60">
        <v>0</v>
      </c>
      <c r="L145" s="60">
        <v>0</v>
      </c>
      <c r="M145" s="52">
        <v>0</v>
      </c>
      <c r="N145" s="60">
        <v>0</v>
      </c>
      <c r="O145" s="60">
        <v>0</v>
      </c>
      <c r="P145" s="52">
        <v>0</v>
      </c>
      <c r="Q145" s="60">
        <v>0</v>
      </c>
      <c r="R145" s="52">
        <v>0</v>
      </c>
      <c r="S145" s="98"/>
      <c r="T145" s="98"/>
      <c r="U145" s="98"/>
      <c r="V145" s="98"/>
      <c r="W145" s="98"/>
      <c r="X145" s="99"/>
      <c r="Y145" s="98"/>
      <c r="Z145" s="98"/>
      <c r="AA145" s="98"/>
      <c r="AB145" s="99"/>
      <c r="AC145" s="98"/>
      <c r="AD145" s="98"/>
      <c r="AE145" s="99"/>
      <c r="AF145" s="98"/>
      <c r="AG145" s="99"/>
      <c r="AH145" s="62">
        <v>0</v>
      </c>
      <c r="AI145" s="62">
        <v>0</v>
      </c>
      <c r="AJ145" s="62">
        <v>0</v>
      </c>
      <c r="AK145" s="62">
        <v>0</v>
      </c>
      <c r="AL145" s="62">
        <v>0</v>
      </c>
      <c r="AM145" s="54">
        <v>0</v>
      </c>
      <c r="AN145" s="62">
        <v>0</v>
      </c>
      <c r="AO145" s="62">
        <v>0</v>
      </c>
      <c r="AP145" s="62">
        <v>0</v>
      </c>
      <c r="AQ145" s="54">
        <v>0</v>
      </c>
      <c r="AR145" s="62">
        <v>0</v>
      </c>
      <c r="AS145" s="62">
        <v>0</v>
      </c>
      <c r="AT145" s="54">
        <v>0</v>
      </c>
      <c r="AU145" s="62">
        <v>0</v>
      </c>
      <c r="AV145" s="54">
        <v>0</v>
      </c>
      <c r="AW145" s="57">
        <v>0</v>
      </c>
      <c r="AX145" s="57">
        <v>0</v>
      </c>
      <c r="AY145" s="57">
        <v>0</v>
      </c>
      <c r="AZ145" s="57">
        <v>0</v>
      </c>
      <c r="BA145" s="57">
        <v>0</v>
      </c>
      <c r="BB145" s="55">
        <v>0</v>
      </c>
      <c r="BC145" s="57">
        <v>0</v>
      </c>
      <c r="BD145" s="57">
        <v>0</v>
      </c>
      <c r="BE145" s="57">
        <v>0</v>
      </c>
      <c r="BF145" s="55">
        <v>0</v>
      </c>
      <c r="BG145" s="57">
        <v>0</v>
      </c>
      <c r="BH145" s="57">
        <v>0</v>
      </c>
      <c r="BI145" s="55">
        <v>0</v>
      </c>
      <c r="BJ145" s="57">
        <v>0</v>
      </c>
      <c r="BK145" s="55">
        <v>0</v>
      </c>
      <c r="BL145" s="63">
        <v>0</v>
      </c>
      <c r="BM145" s="63">
        <v>0</v>
      </c>
      <c r="BN145" s="63">
        <v>0</v>
      </c>
      <c r="BO145" s="63">
        <v>0</v>
      </c>
      <c r="BP145" s="63">
        <v>0</v>
      </c>
      <c r="BQ145" s="56">
        <v>0</v>
      </c>
      <c r="BR145" s="63">
        <v>0</v>
      </c>
      <c r="BS145" s="63">
        <v>0</v>
      </c>
      <c r="BT145" s="63">
        <v>0</v>
      </c>
      <c r="BU145" s="56">
        <v>0</v>
      </c>
      <c r="BV145" s="63">
        <v>0</v>
      </c>
      <c r="BW145" s="63">
        <v>0</v>
      </c>
      <c r="BX145" s="56">
        <v>0</v>
      </c>
      <c r="BY145" s="63">
        <v>0</v>
      </c>
      <c r="BZ145" s="56">
        <v>0</v>
      </c>
    </row>
    <row r="146" spans="1:78">
      <c r="A146" s="58" t="s">
        <v>200</v>
      </c>
      <c r="B146" s="59">
        <v>0.5</v>
      </c>
      <c r="C146" s="66">
        <v>0.51041666666666696</v>
      </c>
      <c r="D146" s="60">
        <v>0</v>
      </c>
      <c r="E146" s="60">
        <v>0</v>
      </c>
      <c r="F146" s="60">
        <v>0</v>
      </c>
      <c r="G146" s="60">
        <v>0</v>
      </c>
      <c r="H146" s="60">
        <v>0</v>
      </c>
      <c r="I146" s="52">
        <v>0</v>
      </c>
      <c r="J146" s="60">
        <v>0</v>
      </c>
      <c r="K146" s="60">
        <v>0</v>
      </c>
      <c r="L146" s="60">
        <v>0</v>
      </c>
      <c r="M146" s="52">
        <v>0</v>
      </c>
      <c r="N146" s="60">
        <v>0</v>
      </c>
      <c r="O146" s="60">
        <v>0</v>
      </c>
      <c r="P146" s="52">
        <v>0</v>
      </c>
      <c r="Q146" s="60">
        <v>0</v>
      </c>
      <c r="R146" s="52">
        <v>0</v>
      </c>
      <c r="S146" s="98"/>
      <c r="T146" s="98"/>
      <c r="U146" s="98"/>
      <c r="V146" s="98"/>
      <c r="W146" s="98"/>
      <c r="X146" s="99"/>
      <c r="Y146" s="98"/>
      <c r="Z146" s="98"/>
      <c r="AA146" s="98"/>
      <c r="AB146" s="99"/>
      <c r="AC146" s="98"/>
      <c r="AD146" s="98"/>
      <c r="AE146" s="99"/>
      <c r="AF146" s="98"/>
      <c r="AG146" s="99"/>
      <c r="AH146" s="62">
        <v>0</v>
      </c>
      <c r="AI146" s="62">
        <v>0</v>
      </c>
      <c r="AJ146" s="62">
        <v>0</v>
      </c>
      <c r="AK146" s="62">
        <v>0</v>
      </c>
      <c r="AL146" s="62">
        <v>0</v>
      </c>
      <c r="AM146" s="54">
        <v>0</v>
      </c>
      <c r="AN146" s="62">
        <v>0</v>
      </c>
      <c r="AO146" s="62">
        <v>0</v>
      </c>
      <c r="AP146" s="62">
        <v>0</v>
      </c>
      <c r="AQ146" s="54">
        <v>0</v>
      </c>
      <c r="AR146" s="62">
        <v>0</v>
      </c>
      <c r="AS146" s="62">
        <v>0</v>
      </c>
      <c r="AT146" s="54">
        <v>0</v>
      </c>
      <c r="AU146" s="62">
        <v>0</v>
      </c>
      <c r="AV146" s="54">
        <v>0</v>
      </c>
      <c r="AW146" s="57">
        <v>0</v>
      </c>
      <c r="AX146" s="57">
        <v>0</v>
      </c>
      <c r="AY146" s="57">
        <v>0</v>
      </c>
      <c r="AZ146" s="57">
        <v>0</v>
      </c>
      <c r="BA146" s="57">
        <v>0</v>
      </c>
      <c r="BB146" s="55">
        <v>0</v>
      </c>
      <c r="BC146" s="57">
        <v>0</v>
      </c>
      <c r="BD146" s="57">
        <v>0</v>
      </c>
      <c r="BE146" s="57">
        <v>0</v>
      </c>
      <c r="BF146" s="55">
        <v>0</v>
      </c>
      <c r="BG146" s="57">
        <v>0</v>
      </c>
      <c r="BH146" s="57">
        <v>0</v>
      </c>
      <c r="BI146" s="55">
        <v>0</v>
      </c>
      <c r="BJ146" s="57">
        <v>0</v>
      </c>
      <c r="BK146" s="55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56">
        <v>0</v>
      </c>
      <c r="BR146" s="63">
        <v>0</v>
      </c>
      <c r="BS146" s="63">
        <v>0</v>
      </c>
      <c r="BT146" s="63">
        <v>0</v>
      </c>
      <c r="BU146" s="56">
        <v>0</v>
      </c>
      <c r="BV146" s="63">
        <v>0</v>
      </c>
      <c r="BW146" s="63">
        <v>0</v>
      </c>
      <c r="BX146" s="56">
        <v>0</v>
      </c>
      <c r="BY146" s="63">
        <v>0</v>
      </c>
      <c r="BZ146" s="56">
        <v>0</v>
      </c>
    </row>
    <row r="147" spans="1:78">
      <c r="A147" s="58" t="s">
        <v>200</v>
      </c>
      <c r="B147" s="59">
        <v>0.51041666666666696</v>
      </c>
      <c r="C147" s="66">
        <v>0.52083333333333359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52">
        <v>0</v>
      </c>
      <c r="J147" s="60">
        <v>0</v>
      </c>
      <c r="K147" s="60">
        <v>0</v>
      </c>
      <c r="L147" s="60">
        <v>0</v>
      </c>
      <c r="M147" s="52">
        <v>0</v>
      </c>
      <c r="N147" s="60">
        <v>0</v>
      </c>
      <c r="O147" s="60">
        <v>0</v>
      </c>
      <c r="P147" s="52">
        <v>0</v>
      </c>
      <c r="Q147" s="60">
        <v>0</v>
      </c>
      <c r="R147" s="52">
        <v>0</v>
      </c>
      <c r="S147" s="98"/>
      <c r="T147" s="98"/>
      <c r="U147" s="98"/>
      <c r="V147" s="98"/>
      <c r="W147" s="98"/>
      <c r="X147" s="99"/>
      <c r="Y147" s="98"/>
      <c r="Z147" s="98"/>
      <c r="AA147" s="98"/>
      <c r="AB147" s="99"/>
      <c r="AC147" s="98"/>
      <c r="AD147" s="98"/>
      <c r="AE147" s="99"/>
      <c r="AF147" s="98"/>
      <c r="AG147" s="99"/>
      <c r="AH147" s="62">
        <v>0</v>
      </c>
      <c r="AI147" s="62">
        <v>0</v>
      </c>
      <c r="AJ147" s="62">
        <v>0</v>
      </c>
      <c r="AK147" s="62">
        <v>0</v>
      </c>
      <c r="AL147" s="62">
        <v>0</v>
      </c>
      <c r="AM147" s="54">
        <v>0</v>
      </c>
      <c r="AN147" s="62">
        <v>0</v>
      </c>
      <c r="AO147" s="62">
        <v>0</v>
      </c>
      <c r="AP147" s="62">
        <v>0</v>
      </c>
      <c r="AQ147" s="54">
        <v>0</v>
      </c>
      <c r="AR147" s="62">
        <v>0</v>
      </c>
      <c r="AS147" s="62">
        <v>0</v>
      </c>
      <c r="AT147" s="54">
        <v>0</v>
      </c>
      <c r="AU147" s="62">
        <v>0</v>
      </c>
      <c r="AV147" s="54">
        <v>0</v>
      </c>
      <c r="AW147" s="57">
        <v>0</v>
      </c>
      <c r="AX147" s="57">
        <v>0</v>
      </c>
      <c r="AY147" s="57">
        <v>0</v>
      </c>
      <c r="AZ147" s="57">
        <v>0</v>
      </c>
      <c r="BA147" s="57">
        <v>0</v>
      </c>
      <c r="BB147" s="55">
        <v>0</v>
      </c>
      <c r="BC147" s="57">
        <v>0</v>
      </c>
      <c r="BD147" s="57">
        <v>0</v>
      </c>
      <c r="BE147" s="57">
        <v>0</v>
      </c>
      <c r="BF147" s="55">
        <v>0</v>
      </c>
      <c r="BG147" s="57">
        <v>0</v>
      </c>
      <c r="BH147" s="57">
        <v>0</v>
      </c>
      <c r="BI147" s="55">
        <v>0</v>
      </c>
      <c r="BJ147" s="57">
        <v>0</v>
      </c>
      <c r="BK147" s="55">
        <v>0</v>
      </c>
      <c r="BL147" s="63">
        <v>0</v>
      </c>
      <c r="BM147" s="63">
        <v>0</v>
      </c>
      <c r="BN147" s="63">
        <v>0</v>
      </c>
      <c r="BO147" s="63">
        <v>0</v>
      </c>
      <c r="BP147" s="63">
        <v>0</v>
      </c>
      <c r="BQ147" s="56">
        <v>0</v>
      </c>
      <c r="BR147" s="63">
        <v>0</v>
      </c>
      <c r="BS147" s="63">
        <v>0</v>
      </c>
      <c r="BT147" s="63">
        <v>0</v>
      </c>
      <c r="BU147" s="56">
        <v>0</v>
      </c>
      <c r="BV147" s="63">
        <v>0</v>
      </c>
      <c r="BW147" s="63">
        <v>0</v>
      </c>
      <c r="BX147" s="56">
        <v>0</v>
      </c>
      <c r="BY147" s="63">
        <v>0</v>
      </c>
      <c r="BZ147" s="56">
        <v>0</v>
      </c>
    </row>
    <row r="148" spans="1:78">
      <c r="A148" s="58" t="s">
        <v>200</v>
      </c>
      <c r="B148" s="59">
        <v>0.52083333333333359</v>
      </c>
      <c r="C148" s="66">
        <v>0.53125</v>
      </c>
      <c r="D148" s="60">
        <v>0</v>
      </c>
      <c r="E148" s="60">
        <v>0</v>
      </c>
      <c r="F148" s="60">
        <v>0</v>
      </c>
      <c r="G148" s="60">
        <v>0</v>
      </c>
      <c r="H148" s="60">
        <v>0</v>
      </c>
      <c r="I148" s="52">
        <v>0</v>
      </c>
      <c r="J148" s="60">
        <v>0</v>
      </c>
      <c r="K148" s="60">
        <v>0</v>
      </c>
      <c r="L148" s="60">
        <v>0</v>
      </c>
      <c r="M148" s="52">
        <v>0</v>
      </c>
      <c r="N148" s="60">
        <v>0</v>
      </c>
      <c r="O148" s="60">
        <v>0</v>
      </c>
      <c r="P148" s="52">
        <v>0</v>
      </c>
      <c r="Q148" s="60">
        <v>0</v>
      </c>
      <c r="R148" s="52">
        <v>0</v>
      </c>
      <c r="S148" s="98"/>
      <c r="T148" s="98"/>
      <c r="U148" s="98"/>
      <c r="V148" s="98"/>
      <c r="W148" s="98"/>
      <c r="X148" s="99"/>
      <c r="Y148" s="98"/>
      <c r="Z148" s="98"/>
      <c r="AA148" s="98"/>
      <c r="AB148" s="99"/>
      <c r="AC148" s="98"/>
      <c r="AD148" s="98"/>
      <c r="AE148" s="99"/>
      <c r="AF148" s="98"/>
      <c r="AG148" s="99"/>
      <c r="AH148" s="62">
        <v>0</v>
      </c>
      <c r="AI148" s="62">
        <v>0</v>
      </c>
      <c r="AJ148" s="62">
        <v>0</v>
      </c>
      <c r="AK148" s="62">
        <v>0</v>
      </c>
      <c r="AL148" s="62">
        <v>0</v>
      </c>
      <c r="AM148" s="54">
        <v>0</v>
      </c>
      <c r="AN148" s="62">
        <v>0</v>
      </c>
      <c r="AO148" s="62">
        <v>0</v>
      </c>
      <c r="AP148" s="62">
        <v>0</v>
      </c>
      <c r="AQ148" s="54">
        <v>0</v>
      </c>
      <c r="AR148" s="62">
        <v>0</v>
      </c>
      <c r="AS148" s="62">
        <v>0</v>
      </c>
      <c r="AT148" s="54">
        <v>0</v>
      </c>
      <c r="AU148" s="62">
        <v>0</v>
      </c>
      <c r="AV148" s="54">
        <v>0</v>
      </c>
      <c r="AW148" s="57">
        <v>0</v>
      </c>
      <c r="AX148" s="57">
        <v>0</v>
      </c>
      <c r="AY148" s="57">
        <v>0</v>
      </c>
      <c r="AZ148" s="57">
        <v>0</v>
      </c>
      <c r="BA148" s="57">
        <v>0</v>
      </c>
      <c r="BB148" s="55">
        <v>0</v>
      </c>
      <c r="BC148" s="57">
        <v>0</v>
      </c>
      <c r="BD148" s="57">
        <v>0</v>
      </c>
      <c r="BE148" s="57">
        <v>0</v>
      </c>
      <c r="BF148" s="55">
        <v>0</v>
      </c>
      <c r="BG148" s="57">
        <v>0</v>
      </c>
      <c r="BH148" s="57">
        <v>0</v>
      </c>
      <c r="BI148" s="55">
        <v>0</v>
      </c>
      <c r="BJ148" s="57">
        <v>0</v>
      </c>
      <c r="BK148" s="55">
        <v>0</v>
      </c>
      <c r="BL148" s="63">
        <v>0</v>
      </c>
      <c r="BM148" s="63">
        <v>0</v>
      </c>
      <c r="BN148" s="63">
        <v>0</v>
      </c>
      <c r="BO148" s="63">
        <v>0</v>
      </c>
      <c r="BP148" s="63">
        <v>0</v>
      </c>
      <c r="BQ148" s="56">
        <v>0</v>
      </c>
      <c r="BR148" s="63">
        <v>0</v>
      </c>
      <c r="BS148" s="63">
        <v>0</v>
      </c>
      <c r="BT148" s="63">
        <v>0</v>
      </c>
      <c r="BU148" s="56">
        <v>0</v>
      </c>
      <c r="BV148" s="63">
        <v>0</v>
      </c>
      <c r="BW148" s="63">
        <v>0</v>
      </c>
      <c r="BX148" s="56">
        <v>0</v>
      </c>
      <c r="BY148" s="63">
        <v>0</v>
      </c>
      <c r="BZ148" s="56">
        <v>0</v>
      </c>
    </row>
    <row r="149" spans="1:78">
      <c r="A149" s="58" t="s">
        <v>200</v>
      </c>
      <c r="B149" s="59">
        <v>0.53125</v>
      </c>
      <c r="C149" s="66">
        <v>0.54166666666666685</v>
      </c>
      <c r="D149" s="60">
        <v>0</v>
      </c>
      <c r="E149" s="60">
        <v>0</v>
      </c>
      <c r="F149" s="60">
        <v>0</v>
      </c>
      <c r="G149" s="60">
        <v>0</v>
      </c>
      <c r="H149" s="60">
        <v>0</v>
      </c>
      <c r="I149" s="52">
        <v>0</v>
      </c>
      <c r="J149" s="60">
        <v>0</v>
      </c>
      <c r="K149" s="60">
        <v>0</v>
      </c>
      <c r="L149" s="60">
        <v>0</v>
      </c>
      <c r="M149" s="52">
        <v>0</v>
      </c>
      <c r="N149" s="60">
        <v>0</v>
      </c>
      <c r="O149" s="60">
        <v>0</v>
      </c>
      <c r="P149" s="52">
        <v>0</v>
      </c>
      <c r="Q149" s="60">
        <v>0</v>
      </c>
      <c r="R149" s="52">
        <v>0</v>
      </c>
      <c r="S149" s="98"/>
      <c r="T149" s="98"/>
      <c r="U149" s="98"/>
      <c r="V149" s="98"/>
      <c r="W149" s="98"/>
      <c r="X149" s="99"/>
      <c r="Y149" s="98"/>
      <c r="Z149" s="98"/>
      <c r="AA149" s="98"/>
      <c r="AB149" s="99"/>
      <c r="AC149" s="98"/>
      <c r="AD149" s="98"/>
      <c r="AE149" s="99"/>
      <c r="AF149" s="98"/>
      <c r="AG149" s="99"/>
      <c r="AH149" s="62">
        <v>0</v>
      </c>
      <c r="AI149" s="62">
        <v>0</v>
      </c>
      <c r="AJ149" s="62">
        <v>0</v>
      </c>
      <c r="AK149" s="62">
        <v>0</v>
      </c>
      <c r="AL149" s="62">
        <v>0</v>
      </c>
      <c r="AM149" s="54">
        <v>0</v>
      </c>
      <c r="AN149" s="62">
        <v>0</v>
      </c>
      <c r="AO149" s="62">
        <v>0</v>
      </c>
      <c r="AP149" s="62">
        <v>0</v>
      </c>
      <c r="AQ149" s="54">
        <v>0</v>
      </c>
      <c r="AR149" s="62">
        <v>0</v>
      </c>
      <c r="AS149" s="62">
        <v>0</v>
      </c>
      <c r="AT149" s="54">
        <v>0</v>
      </c>
      <c r="AU149" s="62">
        <v>0</v>
      </c>
      <c r="AV149" s="54">
        <v>0</v>
      </c>
      <c r="AW149" s="57">
        <v>0</v>
      </c>
      <c r="AX149" s="57">
        <v>0</v>
      </c>
      <c r="AY149" s="57">
        <v>0</v>
      </c>
      <c r="AZ149" s="57">
        <v>0</v>
      </c>
      <c r="BA149" s="57">
        <v>0</v>
      </c>
      <c r="BB149" s="55">
        <v>0</v>
      </c>
      <c r="BC149" s="57">
        <v>0</v>
      </c>
      <c r="BD149" s="57">
        <v>0</v>
      </c>
      <c r="BE149" s="57">
        <v>0</v>
      </c>
      <c r="BF149" s="55">
        <v>0</v>
      </c>
      <c r="BG149" s="57">
        <v>0</v>
      </c>
      <c r="BH149" s="57">
        <v>0</v>
      </c>
      <c r="BI149" s="55">
        <v>0</v>
      </c>
      <c r="BJ149" s="57">
        <v>0</v>
      </c>
      <c r="BK149" s="55">
        <v>0</v>
      </c>
      <c r="BL149" s="63">
        <v>0</v>
      </c>
      <c r="BM149" s="63">
        <v>0</v>
      </c>
      <c r="BN149" s="63">
        <v>0</v>
      </c>
      <c r="BO149" s="63">
        <v>0</v>
      </c>
      <c r="BP149" s="63">
        <v>0</v>
      </c>
      <c r="BQ149" s="56">
        <v>0</v>
      </c>
      <c r="BR149" s="63">
        <v>0</v>
      </c>
      <c r="BS149" s="63">
        <v>0</v>
      </c>
      <c r="BT149" s="63">
        <v>0</v>
      </c>
      <c r="BU149" s="56">
        <v>0</v>
      </c>
      <c r="BV149" s="63">
        <v>0</v>
      </c>
      <c r="BW149" s="63">
        <v>0</v>
      </c>
      <c r="BX149" s="56">
        <v>0</v>
      </c>
      <c r="BY149" s="63">
        <v>0</v>
      </c>
      <c r="BZ149" s="56">
        <v>0</v>
      </c>
    </row>
    <row r="150" spans="1:78">
      <c r="A150" s="58" t="s">
        <v>200</v>
      </c>
      <c r="B150" s="59">
        <v>0.54166666666666685</v>
      </c>
      <c r="C150" s="66">
        <v>0.55208333333333348</v>
      </c>
      <c r="D150" s="60">
        <v>0</v>
      </c>
      <c r="E150" s="60">
        <v>0</v>
      </c>
      <c r="F150" s="60">
        <v>0</v>
      </c>
      <c r="G150" s="60">
        <v>0</v>
      </c>
      <c r="H150" s="60">
        <v>0</v>
      </c>
      <c r="I150" s="52">
        <v>0</v>
      </c>
      <c r="J150" s="60">
        <v>0</v>
      </c>
      <c r="K150" s="60">
        <v>0</v>
      </c>
      <c r="L150" s="60">
        <v>0</v>
      </c>
      <c r="M150" s="52">
        <v>0</v>
      </c>
      <c r="N150" s="60">
        <v>0</v>
      </c>
      <c r="O150" s="60">
        <v>0</v>
      </c>
      <c r="P150" s="52">
        <v>0</v>
      </c>
      <c r="Q150" s="60">
        <v>0</v>
      </c>
      <c r="R150" s="52">
        <v>0</v>
      </c>
      <c r="S150" s="98"/>
      <c r="T150" s="98"/>
      <c r="U150" s="98"/>
      <c r="V150" s="98"/>
      <c r="W150" s="98"/>
      <c r="X150" s="99"/>
      <c r="Y150" s="98"/>
      <c r="Z150" s="98"/>
      <c r="AA150" s="98"/>
      <c r="AB150" s="99"/>
      <c r="AC150" s="98"/>
      <c r="AD150" s="98"/>
      <c r="AE150" s="99"/>
      <c r="AF150" s="98"/>
      <c r="AG150" s="99"/>
      <c r="AH150" s="62">
        <v>0</v>
      </c>
      <c r="AI150" s="62">
        <v>0</v>
      </c>
      <c r="AJ150" s="62">
        <v>0</v>
      </c>
      <c r="AK150" s="62">
        <v>0</v>
      </c>
      <c r="AL150" s="62">
        <v>0</v>
      </c>
      <c r="AM150" s="54">
        <v>0</v>
      </c>
      <c r="AN150" s="62">
        <v>0</v>
      </c>
      <c r="AO150" s="62">
        <v>0</v>
      </c>
      <c r="AP150" s="62">
        <v>0</v>
      </c>
      <c r="AQ150" s="54">
        <v>0</v>
      </c>
      <c r="AR150" s="62">
        <v>0</v>
      </c>
      <c r="AS150" s="62">
        <v>0</v>
      </c>
      <c r="AT150" s="54">
        <v>0</v>
      </c>
      <c r="AU150" s="62">
        <v>0</v>
      </c>
      <c r="AV150" s="54">
        <v>0</v>
      </c>
      <c r="AW150" s="57">
        <v>0</v>
      </c>
      <c r="AX150" s="57">
        <v>0</v>
      </c>
      <c r="AY150" s="57">
        <v>0</v>
      </c>
      <c r="AZ150" s="57">
        <v>0</v>
      </c>
      <c r="BA150" s="57">
        <v>0</v>
      </c>
      <c r="BB150" s="55">
        <v>0</v>
      </c>
      <c r="BC150" s="57">
        <v>0</v>
      </c>
      <c r="BD150" s="57">
        <v>0</v>
      </c>
      <c r="BE150" s="57">
        <v>0</v>
      </c>
      <c r="BF150" s="55">
        <v>0</v>
      </c>
      <c r="BG150" s="57">
        <v>0</v>
      </c>
      <c r="BH150" s="57">
        <v>0</v>
      </c>
      <c r="BI150" s="55">
        <v>0</v>
      </c>
      <c r="BJ150" s="57">
        <v>0</v>
      </c>
      <c r="BK150" s="55">
        <v>0</v>
      </c>
      <c r="BL150" s="63">
        <v>0</v>
      </c>
      <c r="BM150" s="63">
        <v>0</v>
      </c>
      <c r="BN150" s="63">
        <v>0</v>
      </c>
      <c r="BO150" s="63">
        <v>0</v>
      </c>
      <c r="BP150" s="63">
        <v>0</v>
      </c>
      <c r="BQ150" s="56">
        <v>0</v>
      </c>
      <c r="BR150" s="63">
        <v>0</v>
      </c>
      <c r="BS150" s="63">
        <v>0</v>
      </c>
      <c r="BT150" s="63">
        <v>0</v>
      </c>
      <c r="BU150" s="56">
        <v>0</v>
      </c>
      <c r="BV150" s="63">
        <v>0</v>
      </c>
      <c r="BW150" s="63">
        <v>0</v>
      </c>
      <c r="BX150" s="56">
        <v>0</v>
      </c>
      <c r="BY150" s="63">
        <v>0</v>
      </c>
      <c r="BZ150" s="56">
        <v>0</v>
      </c>
    </row>
    <row r="151" spans="1:78">
      <c r="A151" s="58" t="s">
        <v>200</v>
      </c>
      <c r="B151" s="59">
        <v>0.55208333333333348</v>
      </c>
      <c r="C151" s="66">
        <v>0.5625</v>
      </c>
      <c r="D151" s="60">
        <v>0</v>
      </c>
      <c r="E151" s="60">
        <v>0</v>
      </c>
      <c r="F151" s="60">
        <v>0</v>
      </c>
      <c r="G151" s="60">
        <v>0</v>
      </c>
      <c r="H151" s="60">
        <v>0</v>
      </c>
      <c r="I151" s="52">
        <v>0</v>
      </c>
      <c r="J151" s="60">
        <v>0</v>
      </c>
      <c r="K151" s="60">
        <v>0</v>
      </c>
      <c r="L151" s="60">
        <v>0</v>
      </c>
      <c r="M151" s="52">
        <v>0</v>
      </c>
      <c r="N151" s="60">
        <v>0</v>
      </c>
      <c r="O151" s="60">
        <v>0</v>
      </c>
      <c r="P151" s="52">
        <v>0</v>
      </c>
      <c r="Q151" s="60">
        <v>0</v>
      </c>
      <c r="R151" s="52">
        <v>0</v>
      </c>
      <c r="S151" s="98"/>
      <c r="T151" s="98"/>
      <c r="U151" s="98"/>
      <c r="V151" s="98"/>
      <c r="W151" s="98"/>
      <c r="X151" s="99"/>
      <c r="Y151" s="98"/>
      <c r="Z151" s="98"/>
      <c r="AA151" s="98"/>
      <c r="AB151" s="99"/>
      <c r="AC151" s="98"/>
      <c r="AD151" s="98"/>
      <c r="AE151" s="99"/>
      <c r="AF151" s="98"/>
      <c r="AG151" s="99"/>
      <c r="AH151" s="62">
        <v>0</v>
      </c>
      <c r="AI151" s="62">
        <v>0</v>
      </c>
      <c r="AJ151" s="62">
        <v>0</v>
      </c>
      <c r="AK151" s="62">
        <v>0</v>
      </c>
      <c r="AL151" s="62">
        <v>0</v>
      </c>
      <c r="AM151" s="54">
        <v>0</v>
      </c>
      <c r="AN151" s="62">
        <v>0</v>
      </c>
      <c r="AO151" s="62">
        <v>0</v>
      </c>
      <c r="AP151" s="62">
        <v>0</v>
      </c>
      <c r="AQ151" s="54">
        <v>0</v>
      </c>
      <c r="AR151" s="62">
        <v>0</v>
      </c>
      <c r="AS151" s="62">
        <v>0</v>
      </c>
      <c r="AT151" s="54">
        <v>0</v>
      </c>
      <c r="AU151" s="62">
        <v>0</v>
      </c>
      <c r="AV151" s="54">
        <v>0</v>
      </c>
      <c r="AW151" s="57">
        <v>0</v>
      </c>
      <c r="AX151" s="57">
        <v>0</v>
      </c>
      <c r="AY151" s="57">
        <v>0</v>
      </c>
      <c r="AZ151" s="57">
        <v>0</v>
      </c>
      <c r="BA151" s="57">
        <v>0</v>
      </c>
      <c r="BB151" s="55">
        <v>0</v>
      </c>
      <c r="BC151" s="57">
        <v>0</v>
      </c>
      <c r="BD151" s="57">
        <v>0</v>
      </c>
      <c r="BE151" s="57">
        <v>0</v>
      </c>
      <c r="BF151" s="55">
        <v>0</v>
      </c>
      <c r="BG151" s="57">
        <v>0</v>
      </c>
      <c r="BH151" s="57">
        <v>0</v>
      </c>
      <c r="BI151" s="55">
        <v>0</v>
      </c>
      <c r="BJ151" s="57">
        <v>0</v>
      </c>
      <c r="BK151" s="55">
        <v>0</v>
      </c>
      <c r="BL151" s="63">
        <v>0</v>
      </c>
      <c r="BM151" s="63">
        <v>0</v>
      </c>
      <c r="BN151" s="63">
        <v>0</v>
      </c>
      <c r="BO151" s="63">
        <v>0</v>
      </c>
      <c r="BP151" s="63">
        <v>0</v>
      </c>
      <c r="BQ151" s="56">
        <v>0</v>
      </c>
      <c r="BR151" s="63">
        <v>0</v>
      </c>
      <c r="BS151" s="63">
        <v>0</v>
      </c>
      <c r="BT151" s="63">
        <v>0</v>
      </c>
      <c r="BU151" s="56">
        <v>0</v>
      </c>
      <c r="BV151" s="63">
        <v>0</v>
      </c>
      <c r="BW151" s="63">
        <v>0</v>
      </c>
      <c r="BX151" s="56">
        <v>0</v>
      </c>
      <c r="BY151" s="63">
        <v>0</v>
      </c>
      <c r="BZ151" s="56">
        <v>0</v>
      </c>
    </row>
    <row r="152" spans="1:78">
      <c r="A152" s="58" t="s">
        <v>200</v>
      </c>
      <c r="B152" s="59">
        <v>0.5625</v>
      </c>
      <c r="C152" s="66">
        <v>0.57291666666666674</v>
      </c>
      <c r="D152" s="60">
        <v>0</v>
      </c>
      <c r="E152" s="60">
        <v>0</v>
      </c>
      <c r="F152" s="60">
        <v>0</v>
      </c>
      <c r="G152" s="60">
        <v>0</v>
      </c>
      <c r="H152" s="60">
        <v>0</v>
      </c>
      <c r="I152" s="52">
        <v>0</v>
      </c>
      <c r="J152" s="60">
        <v>0</v>
      </c>
      <c r="K152" s="60">
        <v>0</v>
      </c>
      <c r="L152" s="60">
        <v>0</v>
      </c>
      <c r="M152" s="52">
        <v>0</v>
      </c>
      <c r="N152" s="60">
        <v>0</v>
      </c>
      <c r="O152" s="60">
        <v>0</v>
      </c>
      <c r="P152" s="52">
        <v>0</v>
      </c>
      <c r="Q152" s="60">
        <v>0</v>
      </c>
      <c r="R152" s="52">
        <v>0</v>
      </c>
      <c r="S152" s="98"/>
      <c r="T152" s="98"/>
      <c r="U152" s="98"/>
      <c r="V152" s="98"/>
      <c r="W152" s="98"/>
      <c r="X152" s="99"/>
      <c r="Y152" s="98"/>
      <c r="Z152" s="98"/>
      <c r="AA152" s="98"/>
      <c r="AB152" s="99"/>
      <c r="AC152" s="98"/>
      <c r="AD152" s="98"/>
      <c r="AE152" s="99"/>
      <c r="AF152" s="98"/>
      <c r="AG152" s="99"/>
      <c r="AH152" s="62">
        <v>0</v>
      </c>
      <c r="AI152" s="62">
        <v>0</v>
      </c>
      <c r="AJ152" s="62">
        <v>0</v>
      </c>
      <c r="AK152" s="62">
        <v>0</v>
      </c>
      <c r="AL152" s="62">
        <v>0</v>
      </c>
      <c r="AM152" s="54">
        <v>0</v>
      </c>
      <c r="AN152" s="62">
        <v>0</v>
      </c>
      <c r="AO152" s="62">
        <v>0</v>
      </c>
      <c r="AP152" s="62">
        <v>0</v>
      </c>
      <c r="AQ152" s="54">
        <v>0</v>
      </c>
      <c r="AR152" s="62">
        <v>0</v>
      </c>
      <c r="AS152" s="62">
        <v>0</v>
      </c>
      <c r="AT152" s="54">
        <v>0</v>
      </c>
      <c r="AU152" s="62">
        <v>0</v>
      </c>
      <c r="AV152" s="54">
        <v>0</v>
      </c>
      <c r="AW152" s="57">
        <v>0</v>
      </c>
      <c r="AX152" s="57">
        <v>0</v>
      </c>
      <c r="AY152" s="57">
        <v>0</v>
      </c>
      <c r="AZ152" s="57">
        <v>0</v>
      </c>
      <c r="BA152" s="57">
        <v>0</v>
      </c>
      <c r="BB152" s="55">
        <v>0</v>
      </c>
      <c r="BC152" s="57">
        <v>0</v>
      </c>
      <c r="BD152" s="57">
        <v>0</v>
      </c>
      <c r="BE152" s="57">
        <v>0</v>
      </c>
      <c r="BF152" s="55">
        <v>0</v>
      </c>
      <c r="BG152" s="57">
        <v>0</v>
      </c>
      <c r="BH152" s="57">
        <v>0</v>
      </c>
      <c r="BI152" s="55">
        <v>0</v>
      </c>
      <c r="BJ152" s="57">
        <v>0</v>
      </c>
      <c r="BK152" s="55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56">
        <v>0</v>
      </c>
      <c r="BR152" s="63">
        <v>0</v>
      </c>
      <c r="BS152" s="63">
        <v>0</v>
      </c>
      <c r="BT152" s="63">
        <v>0</v>
      </c>
      <c r="BU152" s="56">
        <v>0</v>
      </c>
      <c r="BV152" s="63">
        <v>0</v>
      </c>
      <c r="BW152" s="63">
        <v>0</v>
      </c>
      <c r="BX152" s="56">
        <v>0</v>
      </c>
      <c r="BY152" s="63">
        <v>0</v>
      </c>
      <c r="BZ152" s="56">
        <v>0</v>
      </c>
    </row>
    <row r="153" spans="1:78">
      <c r="A153" s="58" t="s">
        <v>200</v>
      </c>
      <c r="B153" s="59">
        <v>0.57291666666666674</v>
      </c>
      <c r="C153" s="66">
        <v>0.58333333333333337</v>
      </c>
      <c r="D153" s="60">
        <v>0</v>
      </c>
      <c r="E153" s="60">
        <v>0</v>
      </c>
      <c r="F153" s="60">
        <v>0</v>
      </c>
      <c r="G153" s="60">
        <v>0</v>
      </c>
      <c r="H153" s="60">
        <v>0</v>
      </c>
      <c r="I153" s="52">
        <v>0</v>
      </c>
      <c r="J153" s="60">
        <v>0</v>
      </c>
      <c r="K153" s="60">
        <v>0</v>
      </c>
      <c r="L153" s="60">
        <v>0</v>
      </c>
      <c r="M153" s="52">
        <v>0</v>
      </c>
      <c r="N153" s="60">
        <v>0</v>
      </c>
      <c r="O153" s="60">
        <v>0</v>
      </c>
      <c r="P153" s="52">
        <v>0</v>
      </c>
      <c r="Q153" s="60">
        <v>0</v>
      </c>
      <c r="R153" s="52">
        <v>0</v>
      </c>
      <c r="S153" s="98"/>
      <c r="T153" s="98"/>
      <c r="U153" s="98"/>
      <c r="V153" s="98"/>
      <c r="W153" s="98"/>
      <c r="X153" s="99"/>
      <c r="Y153" s="98"/>
      <c r="Z153" s="98"/>
      <c r="AA153" s="98"/>
      <c r="AB153" s="99"/>
      <c r="AC153" s="98"/>
      <c r="AD153" s="98"/>
      <c r="AE153" s="99"/>
      <c r="AF153" s="98"/>
      <c r="AG153" s="99"/>
      <c r="AH153" s="62">
        <v>0</v>
      </c>
      <c r="AI153" s="62">
        <v>0</v>
      </c>
      <c r="AJ153" s="62">
        <v>0</v>
      </c>
      <c r="AK153" s="62">
        <v>0</v>
      </c>
      <c r="AL153" s="62">
        <v>0</v>
      </c>
      <c r="AM153" s="54">
        <v>0</v>
      </c>
      <c r="AN153" s="62">
        <v>0</v>
      </c>
      <c r="AO153" s="62">
        <v>0</v>
      </c>
      <c r="AP153" s="62">
        <v>0</v>
      </c>
      <c r="AQ153" s="54">
        <v>0</v>
      </c>
      <c r="AR153" s="62">
        <v>0</v>
      </c>
      <c r="AS153" s="62">
        <v>0</v>
      </c>
      <c r="AT153" s="54">
        <v>0</v>
      </c>
      <c r="AU153" s="62">
        <v>0</v>
      </c>
      <c r="AV153" s="54">
        <v>0</v>
      </c>
      <c r="AW153" s="57">
        <v>0</v>
      </c>
      <c r="AX153" s="57">
        <v>0</v>
      </c>
      <c r="AY153" s="57">
        <v>0</v>
      </c>
      <c r="AZ153" s="57">
        <v>0</v>
      </c>
      <c r="BA153" s="57">
        <v>0</v>
      </c>
      <c r="BB153" s="55">
        <v>0</v>
      </c>
      <c r="BC153" s="57">
        <v>0</v>
      </c>
      <c r="BD153" s="57">
        <v>0</v>
      </c>
      <c r="BE153" s="57">
        <v>0</v>
      </c>
      <c r="BF153" s="55">
        <v>0</v>
      </c>
      <c r="BG153" s="57">
        <v>0</v>
      </c>
      <c r="BH153" s="57">
        <v>0</v>
      </c>
      <c r="BI153" s="55">
        <v>0</v>
      </c>
      <c r="BJ153" s="57">
        <v>0</v>
      </c>
      <c r="BK153" s="55">
        <v>0</v>
      </c>
      <c r="BL153" s="63">
        <v>0</v>
      </c>
      <c r="BM153" s="63">
        <v>0</v>
      </c>
      <c r="BN153" s="63">
        <v>0</v>
      </c>
      <c r="BO153" s="63">
        <v>0</v>
      </c>
      <c r="BP153" s="63">
        <v>0</v>
      </c>
      <c r="BQ153" s="56">
        <v>0</v>
      </c>
      <c r="BR153" s="63">
        <v>0</v>
      </c>
      <c r="BS153" s="63">
        <v>0</v>
      </c>
      <c r="BT153" s="63">
        <v>0</v>
      </c>
      <c r="BU153" s="56">
        <v>0</v>
      </c>
      <c r="BV153" s="63">
        <v>0</v>
      </c>
      <c r="BW153" s="63">
        <v>0</v>
      </c>
      <c r="BX153" s="56">
        <v>0</v>
      </c>
      <c r="BY153" s="63">
        <v>0</v>
      </c>
      <c r="BZ153" s="56">
        <v>0</v>
      </c>
    </row>
    <row r="154" spans="1:78">
      <c r="A154" s="58" t="s">
        <v>200</v>
      </c>
      <c r="B154" s="59">
        <v>0.58333333333333337</v>
      </c>
      <c r="C154" s="66">
        <v>0.59375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52">
        <v>0</v>
      </c>
      <c r="J154" s="60">
        <v>0</v>
      </c>
      <c r="K154" s="60">
        <v>0</v>
      </c>
      <c r="L154" s="60">
        <v>0</v>
      </c>
      <c r="M154" s="52">
        <v>0</v>
      </c>
      <c r="N154" s="60">
        <v>0</v>
      </c>
      <c r="O154" s="60">
        <v>0</v>
      </c>
      <c r="P154" s="52">
        <v>0</v>
      </c>
      <c r="Q154" s="60">
        <v>0</v>
      </c>
      <c r="R154" s="52">
        <v>0</v>
      </c>
      <c r="S154" s="98"/>
      <c r="T154" s="98"/>
      <c r="U154" s="98"/>
      <c r="V154" s="98"/>
      <c r="W154" s="98"/>
      <c r="X154" s="99"/>
      <c r="Y154" s="98"/>
      <c r="Z154" s="98"/>
      <c r="AA154" s="98"/>
      <c r="AB154" s="99"/>
      <c r="AC154" s="98"/>
      <c r="AD154" s="98"/>
      <c r="AE154" s="99"/>
      <c r="AF154" s="98"/>
      <c r="AG154" s="99"/>
      <c r="AH154" s="62">
        <v>0</v>
      </c>
      <c r="AI154" s="62">
        <v>0</v>
      </c>
      <c r="AJ154" s="62">
        <v>0</v>
      </c>
      <c r="AK154" s="62">
        <v>0</v>
      </c>
      <c r="AL154" s="62">
        <v>0</v>
      </c>
      <c r="AM154" s="54">
        <v>0</v>
      </c>
      <c r="AN154" s="62">
        <v>0</v>
      </c>
      <c r="AO154" s="62">
        <v>0</v>
      </c>
      <c r="AP154" s="62">
        <v>0</v>
      </c>
      <c r="AQ154" s="54">
        <v>0</v>
      </c>
      <c r="AR154" s="62">
        <v>0</v>
      </c>
      <c r="AS154" s="62">
        <v>0</v>
      </c>
      <c r="AT154" s="54">
        <v>0</v>
      </c>
      <c r="AU154" s="62">
        <v>0</v>
      </c>
      <c r="AV154" s="54">
        <v>0</v>
      </c>
      <c r="AW154" s="57">
        <v>0</v>
      </c>
      <c r="AX154" s="57">
        <v>0</v>
      </c>
      <c r="AY154" s="57">
        <v>0</v>
      </c>
      <c r="AZ154" s="57">
        <v>0</v>
      </c>
      <c r="BA154" s="57">
        <v>0</v>
      </c>
      <c r="BB154" s="55">
        <v>0</v>
      </c>
      <c r="BC154" s="57">
        <v>0</v>
      </c>
      <c r="BD154" s="57">
        <v>0</v>
      </c>
      <c r="BE154" s="57">
        <v>0</v>
      </c>
      <c r="BF154" s="55">
        <v>0</v>
      </c>
      <c r="BG154" s="57">
        <v>0</v>
      </c>
      <c r="BH154" s="57">
        <v>0</v>
      </c>
      <c r="BI154" s="55">
        <v>0</v>
      </c>
      <c r="BJ154" s="57">
        <v>0</v>
      </c>
      <c r="BK154" s="55">
        <v>0</v>
      </c>
      <c r="BL154" s="63">
        <v>0</v>
      </c>
      <c r="BM154" s="63">
        <v>0</v>
      </c>
      <c r="BN154" s="63">
        <v>0</v>
      </c>
      <c r="BO154" s="63">
        <v>0</v>
      </c>
      <c r="BP154" s="63">
        <v>0</v>
      </c>
      <c r="BQ154" s="56">
        <v>0</v>
      </c>
      <c r="BR154" s="63">
        <v>0</v>
      </c>
      <c r="BS154" s="63">
        <v>0</v>
      </c>
      <c r="BT154" s="63">
        <v>0</v>
      </c>
      <c r="BU154" s="56">
        <v>0</v>
      </c>
      <c r="BV154" s="63">
        <v>0</v>
      </c>
      <c r="BW154" s="63">
        <v>0</v>
      </c>
      <c r="BX154" s="56">
        <v>0</v>
      </c>
      <c r="BY154" s="63">
        <v>0</v>
      </c>
      <c r="BZ154" s="56">
        <v>0</v>
      </c>
    </row>
    <row r="155" spans="1:78">
      <c r="A155" s="58" t="s">
        <v>200</v>
      </c>
      <c r="B155" s="59">
        <v>0.59375</v>
      </c>
      <c r="C155" s="66">
        <v>0.60416666666666663</v>
      </c>
      <c r="D155" s="60">
        <v>0</v>
      </c>
      <c r="E155" s="60">
        <v>0</v>
      </c>
      <c r="F155" s="60">
        <v>0</v>
      </c>
      <c r="G155" s="60">
        <v>0</v>
      </c>
      <c r="H155" s="60">
        <v>0</v>
      </c>
      <c r="I155" s="52">
        <v>0</v>
      </c>
      <c r="J155" s="60">
        <v>0</v>
      </c>
      <c r="K155" s="60">
        <v>0</v>
      </c>
      <c r="L155" s="60">
        <v>0</v>
      </c>
      <c r="M155" s="52">
        <v>0</v>
      </c>
      <c r="N155" s="60">
        <v>0</v>
      </c>
      <c r="O155" s="60">
        <v>0</v>
      </c>
      <c r="P155" s="52">
        <v>0</v>
      </c>
      <c r="Q155" s="60">
        <v>0</v>
      </c>
      <c r="R155" s="52">
        <v>0</v>
      </c>
      <c r="S155" s="98"/>
      <c r="T155" s="98"/>
      <c r="U155" s="98"/>
      <c r="V155" s="98"/>
      <c r="W155" s="98"/>
      <c r="X155" s="99"/>
      <c r="Y155" s="98"/>
      <c r="Z155" s="98"/>
      <c r="AA155" s="98"/>
      <c r="AB155" s="99"/>
      <c r="AC155" s="98"/>
      <c r="AD155" s="98"/>
      <c r="AE155" s="99"/>
      <c r="AF155" s="98"/>
      <c r="AG155" s="99"/>
      <c r="AH155" s="62">
        <v>0</v>
      </c>
      <c r="AI155" s="62">
        <v>0</v>
      </c>
      <c r="AJ155" s="62">
        <v>0</v>
      </c>
      <c r="AK155" s="62">
        <v>0</v>
      </c>
      <c r="AL155" s="62">
        <v>0</v>
      </c>
      <c r="AM155" s="54">
        <v>0</v>
      </c>
      <c r="AN155" s="62">
        <v>0</v>
      </c>
      <c r="AO155" s="62">
        <v>0</v>
      </c>
      <c r="AP155" s="62">
        <v>0</v>
      </c>
      <c r="AQ155" s="54">
        <v>0</v>
      </c>
      <c r="AR155" s="62">
        <v>0</v>
      </c>
      <c r="AS155" s="62">
        <v>0</v>
      </c>
      <c r="AT155" s="54">
        <v>0</v>
      </c>
      <c r="AU155" s="62">
        <v>0</v>
      </c>
      <c r="AV155" s="54">
        <v>0</v>
      </c>
      <c r="AW155" s="57">
        <v>0</v>
      </c>
      <c r="AX155" s="57">
        <v>0</v>
      </c>
      <c r="AY155" s="57">
        <v>0</v>
      </c>
      <c r="AZ155" s="57">
        <v>0</v>
      </c>
      <c r="BA155" s="57">
        <v>0</v>
      </c>
      <c r="BB155" s="55">
        <v>0</v>
      </c>
      <c r="BC155" s="57">
        <v>0</v>
      </c>
      <c r="BD155" s="57">
        <v>0</v>
      </c>
      <c r="BE155" s="57">
        <v>0</v>
      </c>
      <c r="BF155" s="55">
        <v>0</v>
      </c>
      <c r="BG155" s="57">
        <v>0</v>
      </c>
      <c r="BH155" s="57">
        <v>0</v>
      </c>
      <c r="BI155" s="55">
        <v>0</v>
      </c>
      <c r="BJ155" s="57">
        <v>0</v>
      </c>
      <c r="BK155" s="55">
        <v>0</v>
      </c>
      <c r="BL155" s="63">
        <v>0</v>
      </c>
      <c r="BM155" s="63">
        <v>0</v>
      </c>
      <c r="BN155" s="63">
        <v>0</v>
      </c>
      <c r="BO155" s="63">
        <v>0</v>
      </c>
      <c r="BP155" s="63">
        <v>0</v>
      </c>
      <c r="BQ155" s="56">
        <v>0</v>
      </c>
      <c r="BR155" s="63">
        <v>0</v>
      </c>
      <c r="BS155" s="63">
        <v>0</v>
      </c>
      <c r="BT155" s="63">
        <v>0</v>
      </c>
      <c r="BU155" s="56">
        <v>0</v>
      </c>
      <c r="BV155" s="63">
        <v>0</v>
      </c>
      <c r="BW155" s="63">
        <v>0</v>
      </c>
      <c r="BX155" s="56">
        <v>0</v>
      </c>
      <c r="BY155" s="63">
        <v>0</v>
      </c>
      <c r="BZ155" s="56">
        <v>0</v>
      </c>
    </row>
    <row r="156" spans="1:78">
      <c r="A156" s="58" t="s">
        <v>200</v>
      </c>
      <c r="B156" s="59">
        <v>0.60416666666666663</v>
      </c>
      <c r="C156" s="66">
        <v>0.61458333333333326</v>
      </c>
      <c r="D156" s="60">
        <v>0</v>
      </c>
      <c r="E156" s="60">
        <v>0</v>
      </c>
      <c r="F156" s="60">
        <v>0</v>
      </c>
      <c r="G156" s="60">
        <v>0</v>
      </c>
      <c r="H156" s="60">
        <v>0</v>
      </c>
      <c r="I156" s="52">
        <v>0</v>
      </c>
      <c r="J156" s="60">
        <v>0</v>
      </c>
      <c r="K156" s="60">
        <v>0</v>
      </c>
      <c r="L156" s="60">
        <v>0</v>
      </c>
      <c r="M156" s="52">
        <v>0</v>
      </c>
      <c r="N156" s="60">
        <v>0</v>
      </c>
      <c r="O156" s="60">
        <v>0</v>
      </c>
      <c r="P156" s="52">
        <v>0</v>
      </c>
      <c r="Q156" s="60">
        <v>0</v>
      </c>
      <c r="R156" s="52">
        <v>0</v>
      </c>
      <c r="S156" s="98"/>
      <c r="T156" s="98"/>
      <c r="U156" s="98"/>
      <c r="V156" s="98"/>
      <c r="W156" s="98"/>
      <c r="X156" s="99"/>
      <c r="Y156" s="98"/>
      <c r="Z156" s="98"/>
      <c r="AA156" s="98"/>
      <c r="AB156" s="99"/>
      <c r="AC156" s="98"/>
      <c r="AD156" s="98"/>
      <c r="AE156" s="99"/>
      <c r="AF156" s="98"/>
      <c r="AG156" s="99"/>
      <c r="AH156" s="62">
        <v>0</v>
      </c>
      <c r="AI156" s="62">
        <v>0</v>
      </c>
      <c r="AJ156" s="62">
        <v>0</v>
      </c>
      <c r="AK156" s="62">
        <v>0</v>
      </c>
      <c r="AL156" s="62">
        <v>0</v>
      </c>
      <c r="AM156" s="54">
        <v>0</v>
      </c>
      <c r="AN156" s="62">
        <v>0</v>
      </c>
      <c r="AO156" s="62">
        <v>0</v>
      </c>
      <c r="AP156" s="62">
        <v>0</v>
      </c>
      <c r="AQ156" s="54">
        <v>0</v>
      </c>
      <c r="AR156" s="62">
        <v>0</v>
      </c>
      <c r="AS156" s="62">
        <v>0</v>
      </c>
      <c r="AT156" s="54">
        <v>0</v>
      </c>
      <c r="AU156" s="62">
        <v>0</v>
      </c>
      <c r="AV156" s="54">
        <v>0</v>
      </c>
      <c r="AW156" s="57">
        <v>0</v>
      </c>
      <c r="AX156" s="57">
        <v>0</v>
      </c>
      <c r="AY156" s="57">
        <v>0</v>
      </c>
      <c r="AZ156" s="57">
        <v>0</v>
      </c>
      <c r="BA156" s="57">
        <v>0</v>
      </c>
      <c r="BB156" s="55">
        <v>0</v>
      </c>
      <c r="BC156" s="57">
        <v>0</v>
      </c>
      <c r="BD156" s="57">
        <v>0</v>
      </c>
      <c r="BE156" s="57">
        <v>0</v>
      </c>
      <c r="BF156" s="55">
        <v>0</v>
      </c>
      <c r="BG156" s="57">
        <v>0</v>
      </c>
      <c r="BH156" s="57">
        <v>0</v>
      </c>
      <c r="BI156" s="55">
        <v>0</v>
      </c>
      <c r="BJ156" s="57">
        <v>0</v>
      </c>
      <c r="BK156" s="55">
        <v>0</v>
      </c>
      <c r="BL156" s="63">
        <v>0</v>
      </c>
      <c r="BM156" s="63">
        <v>0</v>
      </c>
      <c r="BN156" s="63">
        <v>0</v>
      </c>
      <c r="BO156" s="63">
        <v>0</v>
      </c>
      <c r="BP156" s="63">
        <v>0</v>
      </c>
      <c r="BQ156" s="56">
        <v>0</v>
      </c>
      <c r="BR156" s="63">
        <v>0</v>
      </c>
      <c r="BS156" s="63">
        <v>0</v>
      </c>
      <c r="BT156" s="63">
        <v>0</v>
      </c>
      <c r="BU156" s="56">
        <v>0</v>
      </c>
      <c r="BV156" s="63">
        <v>0</v>
      </c>
      <c r="BW156" s="63">
        <v>0</v>
      </c>
      <c r="BX156" s="56">
        <v>0</v>
      </c>
      <c r="BY156" s="63">
        <v>0</v>
      </c>
      <c r="BZ156" s="56">
        <v>0</v>
      </c>
    </row>
    <row r="157" spans="1:78">
      <c r="A157" s="58" t="s">
        <v>200</v>
      </c>
      <c r="B157" s="59">
        <v>0.61458333333333337</v>
      </c>
      <c r="C157" s="66">
        <v>0.625</v>
      </c>
      <c r="D157" s="60">
        <v>0</v>
      </c>
      <c r="E157" s="60">
        <v>0</v>
      </c>
      <c r="F157" s="60">
        <v>0</v>
      </c>
      <c r="G157" s="60">
        <v>0</v>
      </c>
      <c r="H157" s="60">
        <v>0</v>
      </c>
      <c r="I157" s="52">
        <v>0</v>
      </c>
      <c r="J157" s="60">
        <v>0</v>
      </c>
      <c r="K157" s="60">
        <v>0</v>
      </c>
      <c r="L157" s="60">
        <v>0</v>
      </c>
      <c r="M157" s="52">
        <v>0</v>
      </c>
      <c r="N157" s="60">
        <v>0</v>
      </c>
      <c r="O157" s="60">
        <v>0</v>
      </c>
      <c r="P157" s="52">
        <v>0</v>
      </c>
      <c r="Q157" s="60">
        <v>0</v>
      </c>
      <c r="R157" s="52">
        <v>0</v>
      </c>
      <c r="S157" s="98"/>
      <c r="T157" s="98"/>
      <c r="U157" s="98"/>
      <c r="V157" s="98"/>
      <c r="W157" s="98"/>
      <c r="X157" s="99"/>
      <c r="Y157" s="98"/>
      <c r="Z157" s="98"/>
      <c r="AA157" s="98"/>
      <c r="AB157" s="99"/>
      <c r="AC157" s="98"/>
      <c r="AD157" s="98"/>
      <c r="AE157" s="99"/>
      <c r="AF157" s="98"/>
      <c r="AG157" s="99"/>
      <c r="AH157" s="62">
        <v>0</v>
      </c>
      <c r="AI157" s="62">
        <v>0</v>
      </c>
      <c r="AJ157" s="62">
        <v>0</v>
      </c>
      <c r="AK157" s="62">
        <v>0</v>
      </c>
      <c r="AL157" s="62">
        <v>0</v>
      </c>
      <c r="AM157" s="54">
        <v>0</v>
      </c>
      <c r="AN157" s="62">
        <v>0</v>
      </c>
      <c r="AO157" s="62">
        <v>0</v>
      </c>
      <c r="AP157" s="62">
        <v>0</v>
      </c>
      <c r="AQ157" s="54">
        <v>0</v>
      </c>
      <c r="AR157" s="62">
        <v>0</v>
      </c>
      <c r="AS157" s="62">
        <v>0</v>
      </c>
      <c r="AT157" s="54">
        <v>0</v>
      </c>
      <c r="AU157" s="62">
        <v>0</v>
      </c>
      <c r="AV157" s="54">
        <v>0</v>
      </c>
      <c r="AW157" s="57">
        <v>0</v>
      </c>
      <c r="AX157" s="57">
        <v>0</v>
      </c>
      <c r="AY157" s="57">
        <v>0</v>
      </c>
      <c r="AZ157" s="57">
        <v>0</v>
      </c>
      <c r="BA157" s="57">
        <v>0</v>
      </c>
      <c r="BB157" s="55">
        <v>0</v>
      </c>
      <c r="BC157" s="57">
        <v>0</v>
      </c>
      <c r="BD157" s="57">
        <v>0</v>
      </c>
      <c r="BE157" s="57">
        <v>0</v>
      </c>
      <c r="BF157" s="55">
        <v>0</v>
      </c>
      <c r="BG157" s="57">
        <v>0</v>
      </c>
      <c r="BH157" s="57">
        <v>0</v>
      </c>
      <c r="BI157" s="55">
        <v>0</v>
      </c>
      <c r="BJ157" s="57">
        <v>0</v>
      </c>
      <c r="BK157" s="55">
        <v>0</v>
      </c>
      <c r="BL157" s="63">
        <v>0</v>
      </c>
      <c r="BM157" s="63">
        <v>0</v>
      </c>
      <c r="BN157" s="63">
        <v>0</v>
      </c>
      <c r="BO157" s="63">
        <v>0</v>
      </c>
      <c r="BP157" s="63">
        <v>0</v>
      </c>
      <c r="BQ157" s="56">
        <v>0</v>
      </c>
      <c r="BR157" s="63">
        <v>0</v>
      </c>
      <c r="BS157" s="63">
        <v>0</v>
      </c>
      <c r="BT157" s="63">
        <v>0</v>
      </c>
      <c r="BU157" s="56">
        <v>0</v>
      </c>
      <c r="BV157" s="63">
        <v>0</v>
      </c>
      <c r="BW157" s="63">
        <v>0</v>
      </c>
      <c r="BX157" s="56">
        <v>0</v>
      </c>
      <c r="BY157" s="63">
        <v>0</v>
      </c>
      <c r="BZ157" s="56">
        <v>0</v>
      </c>
    </row>
    <row r="158" spans="1:78">
      <c r="A158" s="58" t="s">
        <v>200</v>
      </c>
      <c r="B158" s="59">
        <v>0.625</v>
      </c>
      <c r="C158" s="66">
        <v>0.63541666666666652</v>
      </c>
      <c r="D158" s="60">
        <v>0</v>
      </c>
      <c r="E158" s="60">
        <v>0</v>
      </c>
      <c r="F158" s="60">
        <v>0</v>
      </c>
      <c r="G158" s="60">
        <v>0</v>
      </c>
      <c r="H158" s="60">
        <v>0</v>
      </c>
      <c r="I158" s="52">
        <v>0</v>
      </c>
      <c r="J158" s="60">
        <v>0</v>
      </c>
      <c r="K158" s="60">
        <v>0</v>
      </c>
      <c r="L158" s="60">
        <v>0</v>
      </c>
      <c r="M158" s="52">
        <v>0</v>
      </c>
      <c r="N158" s="60">
        <v>0</v>
      </c>
      <c r="O158" s="60">
        <v>0</v>
      </c>
      <c r="P158" s="52">
        <v>0</v>
      </c>
      <c r="Q158" s="60">
        <v>0</v>
      </c>
      <c r="R158" s="52">
        <v>0</v>
      </c>
      <c r="S158" s="98"/>
      <c r="T158" s="98"/>
      <c r="U158" s="98"/>
      <c r="V158" s="98"/>
      <c r="W158" s="98"/>
      <c r="X158" s="99"/>
      <c r="Y158" s="98"/>
      <c r="Z158" s="98"/>
      <c r="AA158" s="98"/>
      <c r="AB158" s="99"/>
      <c r="AC158" s="98"/>
      <c r="AD158" s="98"/>
      <c r="AE158" s="99"/>
      <c r="AF158" s="98"/>
      <c r="AG158" s="99"/>
      <c r="AH158" s="62">
        <v>0</v>
      </c>
      <c r="AI158" s="62">
        <v>0</v>
      </c>
      <c r="AJ158" s="62">
        <v>0</v>
      </c>
      <c r="AK158" s="62">
        <v>0</v>
      </c>
      <c r="AL158" s="62">
        <v>0</v>
      </c>
      <c r="AM158" s="54">
        <v>0</v>
      </c>
      <c r="AN158" s="62">
        <v>0</v>
      </c>
      <c r="AO158" s="62">
        <v>0</v>
      </c>
      <c r="AP158" s="62">
        <v>0</v>
      </c>
      <c r="AQ158" s="54">
        <v>0</v>
      </c>
      <c r="AR158" s="62">
        <v>0</v>
      </c>
      <c r="AS158" s="62">
        <v>0</v>
      </c>
      <c r="AT158" s="54">
        <v>0</v>
      </c>
      <c r="AU158" s="62">
        <v>0</v>
      </c>
      <c r="AV158" s="54">
        <v>0</v>
      </c>
      <c r="AW158" s="57">
        <v>0</v>
      </c>
      <c r="AX158" s="57">
        <v>0</v>
      </c>
      <c r="AY158" s="57">
        <v>0</v>
      </c>
      <c r="AZ158" s="57">
        <v>0</v>
      </c>
      <c r="BA158" s="57">
        <v>0</v>
      </c>
      <c r="BB158" s="55">
        <v>0</v>
      </c>
      <c r="BC158" s="57">
        <v>0</v>
      </c>
      <c r="BD158" s="57">
        <v>0</v>
      </c>
      <c r="BE158" s="57">
        <v>0</v>
      </c>
      <c r="BF158" s="55">
        <v>0</v>
      </c>
      <c r="BG158" s="57">
        <v>0</v>
      </c>
      <c r="BH158" s="57">
        <v>0</v>
      </c>
      <c r="BI158" s="55">
        <v>0</v>
      </c>
      <c r="BJ158" s="57">
        <v>0</v>
      </c>
      <c r="BK158" s="55">
        <v>0</v>
      </c>
      <c r="BL158" s="63">
        <v>0</v>
      </c>
      <c r="BM158" s="63">
        <v>0</v>
      </c>
      <c r="BN158" s="63">
        <v>0</v>
      </c>
      <c r="BO158" s="63">
        <v>0</v>
      </c>
      <c r="BP158" s="63">
        <v>0</v>
      </c>
      <c r="BQ158" s="56">
        <v>0</v>
      </c>
      <c r="BR158" s="63">
        <v>0</v>
      </c>
      <c r="BS158" s="63">
        <v>0</v>
      </c>
      <c r="BT158" s="63">
        <v>0</v>
      </c>
      <c r="BU158" s="56">
        <v>0</v>
      </c>
      <c r="BV158" s="63">
        <v>0</v>
      </c>
      <c r="BW158" s="63">
        <v>0</v>
      </c>
      <c r="BX158" s="56">
        <v>0</v>
      </c>
      <c r="BY158" s="63">
        <v>0</v>
      </c>
      <c r="BZ158" s="56">
        <v>0</v>
      </c>
    </row>
    <row r="159" spans="1:78">
      <c r="A159" s="58" t="s">
        <v>200</v>
      </c>
      <c r="B159" s="59">
        <v>0.63541666666666663</v>
      </c>
      <c r="C159" s="66">
        <v>0.64583333333333315</v>
      </c>
      <c r="D159" s="60">
        <v>0</v>
      </c>
      <c r="E159" s="60">
        <v>0</v>
      </c>
      <c r="F159" s="60">
        <v>0</v>
      </c>
      <c r="G159" s="60">
        <v>0</v>
      </c>
      <c r="H159" s="60">
        <v>0</v>
      </c>
      <c r="I159" s="52">
        <v>0</v>
      </c>
      <c r="J159" s="60">
        <v>0</v>
      </c>
      <c r="K159" s="60">
        <v>0</v>
      </c>
      <c r="L159" s="60">
        <v>0</v>
      </c>
      <c r="M159" s="52">
        <v>0</v>
      </c>
      <c r="N159" s="60">
        <v>0</v>
      </c>
      <c r="O159" s="60">
        <v>0</v>
      </c>
      <c r="P159" s="52">
        <v>0</v>
      </c>
      <c r="Q159" s="60">
        <v>0</v>
      </c>
      <c r="R159" s="52">
        <v>0</v>
      </c>
      <c r="S159" s="98"/>
      <c r="T159" s="98"/>
      <c r="U159" s="98"/>
      <c r="V159" s="98"/>
      <c r="W159" s="98"/>
      <c r="X159" s="99"/>
      <c r="Y159" s="98"/>
      <c r="Z159" s="98"/>
      <c r="AA159" s="98"/>
      <c r="AB159" s="99"/>
      <c r="AC159" s="98"/>
      <c r="AD159" s="98"/>
      <c r="AE159" s="99"/>
      <c r="AF159" s="98"/>
      <c r="AG159" s="99"/>
      <c r="AH159" s="62">
        <v>0</v>
      </c>
      <c r="AI159" s="62">
        <v>0</v>
      </c>
      <c r="AJ159" s="62">
        <v>0</v>
      </c>
      <c r="AK159" s="62">
        <v>0</v>
      </c>
      <c r="AL159" s="62">
        <v>0</v>
      </c>
      <c r="AM159" s="54">
        <v>0</v>
      </c>
      <c r="AN159" s="62">
        <v>0</v>
      </c>
      <c r="AO159" s="62">
        <v>0</v>
      </c>
      <c r="AP159" s="62">
        <v>0</v>
      </c>
      <c r="AQ159" s="54">
        <v>0</v>
      </c>
      <c r="AR159" s="62">
        <v>0</v>
      </c>
      <c r="AS159" s="62">
        <v>0</v>
      </c>
      <c r="AT159" s="54">
        <v>0</v>
      </c>
      <c r="AU159" s="62">
        <v>0</v>
      </c>
      <c r="AV159" s="54">
        <v>0</v>
      </c>
      <c r="AW159" s="57">
        <v>0</v>
      </c>
      <c r="AX159" s="57">
        <v>0</v>
      </c>
      <c r="AY159" s="57">
        <v>0</v>
      </c>
      <c r="AZ159" s="57">
        <v>0</v>
      </c>
      <c r="BA159" s="57">
        <v>0</v>
      </c>
      <c r="BB159" s="55">
        <v>0</v>
      </c>
      <c r="BC159" s="57">
        <v>0</v>
      </c>
      <c r="BD159" s="57">
        <v>0</v>
      </c>
      <c r="BE159" s="57">
        <v>0</v>
      </c>
      <c r="BF159" s="55">
        <v>0</v>
      </c>
      <c r="BG159" s="57">
        <v>0</v>
      </c>
      <c r="BH159" s="57">
        <v>0</v>
      </c>
      <c r="BI159" s="55">
        <v>0</v>
      </c>
      <c r="BJ159" s="57">
        <v>0</v>
      </c>
      <c r="BK159" s="55">
        <v>0</v>
      </c>
      <c r="BL159" s="63">
        <v>0</v>
      </c>
      <c r="BM159" s="63">
        <v>0</v>
      </c>
      <c r="BN159" s="63">
        <v>0</v>
      </c>
      <c r="BO159" s="63">
        <v>0</v>
      </c>
      <c r="BP159" s="63">
        <v>0</v>
      </c>
      <c r="BQ159" s="56">
        <v>0</v>
      </c>
      <c r="BR159" s="63">
        <v>0</v>
      </c>
      <c r="BS159" s="63">
        <v>0</v>
      </c>
      <c r="BT159" s="63">
        <v>0</v>
      </c>
      <c r="BU159" s="56">
        <v>0</v>
      </c>
      <c r="BV159" s="63">
        <v>0</v>
      </c>
      <c r="BW159" s="63">
        <v>0</v>
      </c>
      <c r="BX159" s="56">
        <v>0</v>
      </c>
      <c r="BY159" s="63">
        <v>0</v>
      </c>
      <c r="BZ159" s="56">
        <v>0</v>
      </c>
    </row>
    <row r="160" spans="1:78">
      <c r="A160" s="58" t="s">
        <v>200</v>
      </c>
      <c r="B160" s="59">
        <v>0.64583333333333337</v>
      </c>
      <c r="C160" s="66">
        <v>0.65625</v>
      </c>
      <c r="D160" s="60">
        <v>0</v>
      </c>
      <c r="E160" s="60">
        <v>0</v>
      </c>
      <c r="F160" s="60">
        <v>0</v>
      </c>
      <c r="G160" s="60">
        <v>0</v>
      </c>
      <c r="H160" s="60">
        <v>0</v>
      </c>
      <c r="I160" s="52">
        <v>0</v>
      </c>
      <c r="J160" s="60">
        <v>0</v>
      </c>
      <c r="K160" s="60">
        <v>0</v>
      </c>
      <c r="L160" s="60">
        <v>0</v>
      </c>
      <c r="M160" s="52">
        <v>0</v>
      </c>
      <c r="N160" s="60">
        <v>0</v>
      </c>
      <c r="O160" s="60">
        <v>0</v>
      </c>
      <c r="P160" s="52">
        <v>0</v>
      </c>
      <c r="Q160" s="60">
        <v>0</v>
      </c>
      <c r="R160" s="52">
        <v>0</v>
      </c>
      <c r="S160" s="98"/>
      <c r="T160" s="98"/>
      <c r="U160" s="98"/>
      <c r="V160" s="98"/>
      <c r="W160" s="98"/>
      <c r="X160" s="99"/>
      <c r="Y160" s="98"/>
      <c r="Z160" s="98"/>
      <c r="AA160" s="98"/>
      <c r="AB160" s="99"/>
      <c r="AC160" s="98"/>
      <c r="AD160" s="98"/>
      <c r="AE160" s="99"/>
      <c r="AF160" s="98"/>
      <c r="AG160" s="99"/>
      <c r="AH160" s="62">
        <v>0</v>
      </c>
      <c r="AI160" s="62">
        <v>0</v>
      </c>
      <c r="AJ160" s="62">
        <v>0</v>
      </c>
      <c r="AK160" s="62">
        <v>0</v>
      </c>
      <c r="AL160" s="62">
        <v>0</v>
      </c>
      <c r="AM160" s="54">
        <v>0</v>
      </c>
      <c r="AN160" s="62">
        <v>0</v>
      </c>
      <c r="AO160" s="62">
        <v>0</v>
      </c>
      <c r="AP160" s="62">
        <v>0</v>
      </c>
      <c r="AQ160" s="54">
        <v>0</v>
      </c>
      <c r="AR160" s="62">
        <v>0</v>
      </c>
      <c r="AS160" s="62">
        <v>0</v>
      </c>
      <c r="AT160" s="54">
        <v>0</v>
      </c>
      <c r="AU160" s="62">
        <v>0</v>
      </c>
      <c r="AV160" s="54">
        <v>0</v>
      </c>
      <c r="AW160" s="57">
        <v>0</v>
      </c>
      <c r="AX160" s="57">
        <v>0</v>
      </c>
      <c r="AY160" s="57">
        <v>0</v>
      </c>
      <c r="AZ160" s="57">
        <v>0</v>
      </c>
      <c r="BA160" s="57">
        <v>0</v>
      </c>
      <c r="BB160" s="55">
        <v>0</v>
      </c>
      <c r="BC160" s="57">
        <v>0</v>
      </c>
      <c r="BD160" s="57">
        <v>0</v>
      </c>
      <c r="BE160" s="57">
        <v>0</v>
      </c>
      <c r="BF160" s="55">
        <v>0</v>
      </c>
      <c r="BG160" s="57">
        <v>0</v>
      </c>
      <c r="BH160" s="57">
        <v>0</v>
      </c>
      <c r="BI160" s="55">
        <v>0</v>
      </c>
      <c r="BJ160" s="57">
        <v>0</v>
      </c>
      <c r="BK160" s="55">
        <v>0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  <c r="BQ160" s="56">
        <v>0</v>
      </c>
      <c r="BR160" s="63">
        <v>0</v>
      </c>
      <c r="BS160" s="63">
        <v>0</v>
      </c>
      <c r="BT160" s="63">
        <v>0</v>
      </c>
      <c r="BU160" s="56">
        <v>0</v>
      </c>
      <c r="BV160" s="63">
        <v>0</v>
      </c>
      <c r="BW160" s="63">
        <v>0</v>
      </c>
      <c r="BX160" s="56">
        <v>0</v>
      </c>
      <c r="BY160" s="63">
        <v>0</v>
      </c>
      <c r="BZ160" s="56">
        <v>0</v>
      </c>
    </row>
    <row r="161" spans="1:78">
      <c r="A161" s="58" t="s">
        <v>200</v>
      </c>
      <c r="B161" s="59">
        <v>0.65625</v>
      </c>
      <c r="C161" s="66">
        <v>0.66666666666666641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52">
        <v>0</v>
      </c>
      <c r="J161" s="60">
        <v>0</v>
      </c>
      <c r="K161" s="60">
        <v>0</v>
      </c>
      <c r="L161" s="60">
        <v>0</v>
      </c>
      <c r="M161" s="52">
        <v>0</v>
      </c>
      <c r="N161" s="60">
        <v>0</v>
      </c>
      <c r="O161" s="60">
        <v>0</v>
      </c>
      <c r="P161" s="52">
        <v>0</v>
      </c>
      <c r="Q161" s="60">
        <v>0</v>
      </c>
      <c r="R161" s="52">
        <v>0</v>
      </c>
      <c r="S161" s="98"/>
      <c r="T161" s="98"/>
      <c r="U161" s="98"/>
      <c r="V161" s="98"/>
      <c r="W161" s="98"/>
      <c r="X161" s="99"/>
      <c r="Y161" s="98"/>
      <c r="Z161" s="98"/>
      <c r="AA161" s="98"/>
      <c r="AB161" s="99"/>
      <c r="AC161" s="98"/>
      <c r="AD161" s="98"/>
      <c r="AE161" s="99"/>
      <c r="AF161" s="98"/>
      <c r="AG161" s="99"/>
      <c r="AH161" s="62">
        <v>0</v>
      </c>
      <c r="AI161" s="62">
        <v>0</v>
      </c>
      <c r="AJ161" s="62">
        <v>0</v>
      </c>
      <c r="AK161" s="62">
        <v>0</v>
      </c>
      <c r="AL161" s="62">
        <v>0</v>
      </c>
      <c r="AM161" s="54">
        <v>0</v>
      </c>
      <c r="AN161" s="62">
        <v>0</v>
      </c>
      <c r="AO161" s="62">
        <v>0</v>
      </c>
      <c r="AP161" s="62">
        <v>0</v>
      </c>
      <c r="AQ161" s="54">
        <v>0</v>
      </c>
      <c r="AR161" s="62">
        <v>0</v>
      </c>
      <c r="AS161" s="62">
        <v>0</v>
      </c>
      <c r="AT161" s="54">
        <v>0</v>
      </c>
      <c r="AU161" s="62">
        <v>0</v>
      </c>
      <c r="AV161" s="54">
        <v>0</v>
      </c>
      <c r="AW161" s="57">
        <v>0</v>
      </c>
      <c r="AX161" s="57">
        <v>0</v>
      </c>
      <c r="AY161" s="57">
        <v>0</v>
      </c>
      <c r="AZ161" s="57">
        <v>0</v>
      </c>
      <c r="BA161" s="57">
        <v>0</v>
      </c>
      <c r="BB161" s="55">
        <v>0</v>
      </c>
      <c r="BC161" s="57">
        <v>0</v>
      </c>
      <c r="BD161" s="57">
        <v>0</v>
      </c>
      <c r="BE161" s="57">
        <v>0</v>
      </c>
      <c r="BF161" s="55">
        <v>0</v>
      </c>
      <c r="BG161" s="57">
        <v>0</v>
      </c>
      <c r="BH161" s="57">
        <v>0</v>
      </c>
      <c r="BI161" s="55">
        <v>0</v>
      </c>
      <c r="BJ161" s="57">
        <v>0</v>
      </c>
      <c r="BK161" s="55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  <c r="BQ161" s="56">
        <v>0</v>
      </c>
      <c r="BR161" s="63">
        <v>0</v>
      </c>
      <c r="BS161" s="63">
        <v>0</v>
      </c>
      <c r="BT161" s="63">
        <v>0</v>
      </c>
      <c r="BU161" s="56">
        <v>0</v>
      </c>
      <c r="BV161" s="63">
        <v>0</v>
      </c>
      <c r="BW161" s="63">
        <v>0</v>
      </c>
      <c r="BX161" s="56">
        <v>0</v>
      </c>
      <c r="BY161" s="63">
        <v>0</v>
      </c>
      <c r="BZ161" s="56">
        <v>0</v>
      </c>
    </row>
    <row r="162" spans="1:78">
      <c r="A162" s="58" t="s">
        <v>200</v>
      </c>
      <c r="B162" s="59">
        <v>0.66666666666666663</v>
      </c>
      <c r="C162" s="66">
        <v>0.67708333333333304</v>
      </c>
      <c r="D162" s="60">
        <v>0</v>
      </c>
      <c r="E162" s="60">
        <v>0</v>
      </c>
      <c r="F162" s="60">
        <v>0</v>
      </c>
      <c r="G162" s="60">
        <v>0</v>
      </c>
      <c r="H162" s="60">
        <v>0</v>
      </c>
      <c r="I162" s="52">
        <v>0</v>
      </c>
      <c r="J162" s="60">
        <v>0</v>
      </c>
      <c r="K162" s="60">
        <v>0</v>
      </c>
      <c r="L162" s="60">
        <v>0</v>
      </c>
      <c r="M162" s="52">
        <v>0</v>
      </c>
      <c r="N162" s="60">
        <v>0</v>
      </c>
      <c r="O162" s="60">
        <v>0</v>
      </c>
      <c r="P162" s="52">
        <v>0</v>
      </c>
      <c r="Q162" s="60">
        <v>0</v>
      </c>
      <c r="R162" s="52">
        <v>0</v>
      </c>
      <c r="S162" s="98"/>
      <c r="T162" s="98"/>
      <c r="U162" s="98"/>
      <c r="V162" s="98"/>
      <c r="W162" s="98"/>
      <c r="X162" s="99"/>
      <c r="Y162" s="98"/>
      <c r="Z162" s="98"/>
      <c r="AA162" s="98"/>
      <c r="AB162" s="99"/>
      <c r="AC162" s="98"/>
      <c r="AD162" s="98"/>
      <c r="AE162" s="99"/>
      <c r="AF162" s="98"/>
      <c r="AG162" s="99"/>
      <c r="AH162" s="62">
        <v>0</v>
      </c>
      <c r="AI162" s="62">
        <v>0</v>
      </c>
      <c r="AJ162" s="62">
        <v>0</v>
      </c>
      <c r="AK162" s="62">
        <v>0</v>
      </c>
      <c r="AL162" s="62">
        <v>0</v>
      </c>
      <c r="AM162" s="54">
        <v>0</v>
      </c>
      <c r="AN162" s="62">
        <v>0</v>
      </c>
      <c r="AO162" s="62">
        <v>0</v>
      </c>
      <c r="AP162" s="62">
        <v>0</v>
      </c>
      <c r="AQ162" s="54">
        <v>0</v>
      </c>
      <c r="AR162" s="62">
        <v>0</v>
      </c>
      <c r="AS162" s="62">
        <v>0</v>
      </c>
      <c r="AT162" s="54">
        <v>0</v>
      </c>
      <c r="AU162" s="62">
        <v>0</v>
      </c>
      <c r="AV162" s="54">
        <v>0</v>
      </c>
      <c r="AW162" s="57">
        <v>0</v>
      </c>
      <c r="AX162" s="57">
        <v>0</v>
      </c>
      <c r="AY162" s="57">
        <v>0</v>
      </c>
      <c r="AZ162" s="57">
        <v>0</v>
      </c>
      <c r="BA162" s="57">
        <v>0</v>
      </c>
      <c r="BB162" s="55">
        <v>0</v>
      </c>
      <c r="BC162" s="57">
        <v>0</v>
      </c>
      <c r="BD162" s="57">
        <v>0</v>
      </c>
      <c r="BE162" s="57">
        <v>0</v>
      </c>
      <c r="BF162" s="55">
        <v>0</v>
      </c>
      <c r="BG162" s="57">
        <v>0</v>
      </c>
      <c r="BH162" s="57">
        <v>0</v>
      </c>
      <c r="BI162" s="55">
        <v>0</v>
      </c>
      <c r="BJ162" s="57">
        <v>0</v>
      </c>
      <c r="BK162" s="55">
        <v>0</v>
      </c>
      <c r="BL162" s="63">
        <v>0</v>
      </c>
      <c r="BM162" s="63">
        <v>0</v>
      </c>
      <c r="BN162" s="63">
        <v>0</v>
      </c>
      <c r="BO162" s="63">
        <v>0</v>
      </c>
      <c r="BP162" s="63">
        <v>0</v>
      </c>
      <c r="BQ162" s="56">
        <v>0</v>
      </c>
      <c r="BR162" s="63">
        <v>0</v>
      </c>
      <c r="BS162" s="63">
        <v>0</v>
      </c>
      <c r="BT162" s="63">
        <v>0</v>
      </c>
      <c r="BU162" s="56">
        <v>0</v>
      </c>
      <c r="BV162" s="63">
        <v>0</v>
      </c>
      <c r="BW162" s="63">
        <v>0</v>
      </c>
      <c r="BX162" s="56">
        <v>0</v>
      </c>
      <c r="BY162" s="63">
        <v>0</v>
      </c>
      <c r="BZ162" s="56">
        <v>0</v>
      </c>
    </row>
    <row r="163" spans="1:78">
      <c r="A163" s="58" t="s">
        <v>200</v>
      </c>
      <c r="B163" s="59">
        <v>0.67708333333333337</v>
      </c>
      <c r="C163" s="66">
        <v>0.6875</v>
      </c>
      <c r="D163" s="60">
        <v>0</v>
      </c>
      <c r="E163" s="60">
        <v>0</v>
      </c>
      <c r="F163" s="60">
        <v>0</v>
      </c>
      <c r="G163" s="60">
        <v>0</v>
      </c>
      <c r="H163" s="60">
        <v>0</v>
      </c>
      <c r="I163" s="52">
        <v>0</v>
      </c>
      <c r="J163" s="60">
        <v>0</v>
      </c>
      <c r="K163" s="60">
        <v>0</v>
      </c>
      <c r="L163" s="60">
        <v>0</v>
      </c>
      <c r="M163" s="52">
        <v>0</v>
      </c>
      <c r="N163" s="60">
        <v>0</v>
      </c>
      <c r="O163" s="60">
        <v>0</v>
      </c>
      <c r="P163" s="52">
        <v>0</v>
      </c>
      <c r="Q163" s="60">
        <v>0</v>
      </c>
      <c r="R163" s="52">
        <v>0</v>
      </c>
      <c r="S163" s="98"/>
      <c r="T163" s="98"/>
      <c r="U163" s="98"/>
      <c r="V163" s="98"/>
      <c r="W163" s="98"/>
      <c r="X163" s="99"/>
      <c r="Y163" s="98"/>
      <c r="Z163" s="98"/>
      <c r="AA163" s="98"/>
      <c r="AB163" s="99"/>
      <c r="AC163" s="98"/>
      <c r="AD163" s="98"/>
      <c r="AE163" s="99"/>
      <c r="AF163" s="98"/>
      <c r="AG163" s="99"/>
      <c r="AH163" s="62">
        <v>0</v>
      </c>
      <c r="AI163" s="62">
        <v>0</v>
      </c>
      <c r="AJ163" s="62">
        <v>0</v>
      </c>
      <c r="AK163" s="62">
        <v>0</v>
      </c>
      <c r="AL163" s="62">
        <v>0</v>
      </c>
      <c r="AM163" s="54">
        <v>0</v>
      </c>
      <c r="AN163" s="62">
        <v>0</v>
      </c>
      <c r="AO163" s="62">
        <v>0</v>
      </c>
      <c r="AP163" s="62">
        <v>0</v>
      </c>
      <c r="AQ163" s="54">
        <v>0</v>
      </c>
      <c r="AR163" s="62">
        <v>0</v>
      </c>
      <c r="AS163" s="62">
        <v>0</v>
      </c>
      <c r="AT163" s="54">
        <v>0</v>
      </c>
      <c r="AU163" s="62">
        <v>0</v>
      </c>
      <c r="AV163" s="54">
        <v>0</v>
      </c>
      <c r="AW163" s="57">
        <v>0</v>
      </c>
      <c r="AX163" s="57">
        <v>0</v>
      </c>
      <c r="AY163" s="57">
        <v>0</v>
      </c>
      <c r="AZ163" s="57">
        <v>0</v>
      </c>
      <c r="BA163" s="57">
        <v>0</v>
      </c>
      <c r="BB163" s="55">
        <v>0</v>
      </c>
      <c r="BC163" s="57">
        <v>0</v>
      </c>
      <c r="BD163" s="57">
        <v>0</v>
      </c>
      <c r="BE163" s="57">
        <v>0</v>
      </c>
      <c r="BF163" s="55">
        <v>0</v>
      </c>
      <c r="BG163" s="57">
        <v>0</v>
      </c>
      <c r="BH163" s="57">
        <v>0</v>
      </c>
      <c r="BI163" s="55">
        <v>0</v>
      </c>
      <c r="BJ163" s="57">
        <v>0</v>
      </c>
      <c r="BK163" s="55">
        <v>0</v>
      </c>
      <c r="BL163" s="63">
        <v>0</v>
      </c>
      <c r="BM163" s="63">
        <v>0</v>
      </c>
      <c r="BN163" s="63">
        <v>0</v>
      </c>
      <c r="BO163" s="63">
        <v>0</v>
      </c>
      <c r="BP163" s="63">
        <v>0</v>
      </c>
      <c r="BQ163" s="56">
        <v>0</v>
      </c>
      <c r="BR163" s="63">
        <v>0</v>
      </c>
      <c r="BS163" s="63">
        <v>0</v>
      </c>
      <c r="BT163" s="63">
        <v>0</v>
      </c>
      <c r="BU163" s="56">
        <v>0</v>
      </c>
      <c r="BV163" s="63">
        <v>0</v>
      </c>
      <c r="BW163" s="63">
        <v>0</v>
      </c>
      <c r="BX163" s="56">
        <v>0</v>
      </c>
      <c r="BY163" s="63">
        <v>0</v>
      </c>
      <c r="BZ163" s="56">
        <v>0</v>
      </c>
    </row>
    <row r="164" spans="1:78">
      <c r="A164" s="58" t="s">
        <v>200</v>
      </c>
      <c r="B164" s="59">
        <v>0.6875</v>
      </c>
      <c r="C164" s="66">
        <v>0.6979166666666663</v>
      </c>
      <c r="D164" s="60">
        <v>0</v>
      </c>
      <c r="E164" s="60">
        <v>0</v>
      </c>
      <c r="F164" s="60">
        <v>0</v>
      </c>
      <c r="G164" s="60">
        <v>0</v>
      </c>
      <c r="H164" s="60">
        <v>0</v>
      </c>
      <c r="I164" s="52">
        <v>0</v>
      </c>
      <c r="J164" s="60">
        <v>0</v>
      </c>
      <c r="K164" s="60">
        <v>0</v>
      </c>
      <c r="L164" s="60">
        <v>0</v>
      </c>
      <c r="M164" s="52">
        <v>0</v>
      </c>
      <c r="N164" s="60">
        <v>0</v>
      </c>
      <c r="O164" s="60">
        <v>0</v>
      </c>
      <c r="P164" s="52">
        <v>0</v>
      </c>
      <c r="Q164" s="60">
        <v>0</v>
      </c>
      <c r="R164" s="52">
        <v>0</v>
      </c>
      <c r="S164" s="98"/>
      <c r="T164" s="98"/>
      <c r="U164" s="98"/>
      <c r="V164" s="98"/>
      <c r="W164" s="98"/>
      <c r="X164" s="99"/>
      <c r="Y164" s="98"/>
      <c r="Z164" s="98"/>
      <c r="AA164" s="98"/>
      <c r="AB164" s="99"/>
      <c r="AC164" s="98"/>
      <c r="AD164" s="98"/>
      <c r="AE164" s="99"/>
      <c r="AF164" s="98"/>
      <c r="AG164" s="99"/>
      <c r="AH164" s="62">
        <v>0</v>
      </c>
      <c r="AI164" s="62">
        <v>0</v>
      </c>
      <c r="AJ164" s="62">
        <v>0</v>
      </c>
      <c r="AK164" s="62">
        <v>0</v>
      </c>
      <c r="AL164" s="62">
        <v>0</v>
      </c>
      <c r="AM164" s="54">
        <v>0</v>
      </c>
      <c r="AN164" s="62">
        <v>0</v>
      </c>
      <c r="AO164" s="62">
        <v>0</v>
      </c>
      <c r="AP164" s="62">
        <v>0</v>
      </c>
      <c r="AQ164" s="54">
        <v>0</v>
      </c>
      <c r="AR164" s="62">
        <v>0</v>
      </c>
      <c r="AS164" s="62">
        <v>0</v>
      </c>
      <c r="AT164" s="54">
        <v>0</v>
      </c>
      <c r="AU164" s="62">
        <v>0</v>
      </c>
      <c r="AV164" s="54">
        <v>0</v>
      </c>
      <c r="AW164" s="57">
        <v>0</v>
      </c>
      <c r="AX164" s="57">
        <v>0</v>
      </c>
      <c r="AY164" s="57">
        <v>0</v>
      </c>
      <c r="AZ164" s="57">
        <v>0</v>
      </c>
      <c r="BA164" s="57">
        <v>0</v>
      </c>
      <c r="BB164" s="55">
        <v>0</v>
      </c>
      <c r="BC164" s="57">
        <v>0</v>
      </c>
      <c r="BD164" s="57">
        <v>0</v>
      </c>
      <c r="BE164" s="57">
        <v>0</v>
      </c>
      <c r="BF164" s="55">
        <v>0</v>
      </c>
      <c r="BG164" s="57">
        <v>0</v>
      </c>
      <c r="BH164" s="57">
        <v>0</v>
      </c>
      <c r="BI164" s="55">
        <v>0</v>
      </c>
      <c r="BJ164" s="57">
        <v>0</v>
      </c>
      <c r="BK164" s="55">
        <v>0</v>
      </c>
      <c r="BL164" s="63">
        <v>0</v>
      </c>
      <c r="BM164" s="63">
        <v>0</v>
      </c>
      <c r="BN164" s="63">
        <v>0</v>
      </c>
      <c r="BO164" s="63">
        <v>0</v>
      </c>
      <c r="BP164" s="63">
        <v>0</v>
      </c>
      <c r="BQ164" s="56">
        <v>0</v>
      </c>
      <c r="BR164" s="63">
        <v>0</v>
      </c>
      <c r="BS164" s="63">
        <v>0</v>
      </c>
      <c r="BT164" s="63">
        <v>0</v>
      </c>
      <c r="BU164" s="56">
        <v>0</v>
      </c>
      <c r="BV164" s="63">
        <v>0</v>
      </c>
      <c r="BW164" s="63">
        <v>0</v>
      </c>
      <c r="BX164" s="56">
        <v>0</v>
      </c>
      <c r="BY164" s="63">
        <v>0</v>
      </c>
      <c r="BZ164" s="56">
        <v>0</v>
      </c>
    </row>
    <row r="165" spans="1:78">
      <c r="A165" s="58" t="s">
        <v>200</v>
      </c>
      <c r="B165" s="59">
        <v>0.69791666666666663</v>
      </c>
      <c r="C165" s="66">
        <v>0.70833333333333293</v>
      </c>
      <c r="D165" s="60">
        <v>0</v>
      </c>
      <c r="E165" s="60">
        <v>0</v>
      </c>
      <c r="F165" s="60">
        <v>0</v>
      </c>
      <c r="G165" s="60">
        <v>0</v>
      </c>
      <c r="H165" s="60">
        <v>0</v>
      </c>
      <c r="I165" s="52">
        <v>0</v>
      </c>
      <c r="J165" s="60">
        <v>0</v>
      </c>
      <c r="K165" s="60">
        <v>0</v>
      </c>
      <c r="L165" s="60">
        <v>0</v>
      </c>
      <c r="M165" s="52">
        <v>0</v>
      </c>
      <c r="N165" s="60">
        <v>0</v>
      </c>
      <c r="O165" s="60">
        <v>0</v>
      </c>
      <c r="P165" s="52">
        <v>0</v>
      </c>
      <c r="Q165" s="60">
        <v>0</v>
      </c>
      <c r="R165" s="52">
        <v>0</v>
      </c>
      <c r="S165" s="98"/>
      <c r="T165" s="98"/>
      <c r="U165" s="98"/>
      <c r="V165" s="98"/>
      <c r="W165" s="98"/>
      <c r="X165" s="99"/>
      <c r="Y165" s="98"/>
      <c r="Z165" s="98"/>
      <c r="AA165" s="98"/>
      <c r="AB165" s="99"/>
      <c r="AC165" s="98"/>
      <c r="AD165" s="98"/>
      <c r="AE165" s="99"/>
      <c r="AF165" s="98"/>
      <c r="AG165" s="99"/>
      <c r="AH165" s="62">
        <v>0</v>
      </c>
      <c r="AI165" s="62">
        <v>0</v>
      </c>
      <c r="AJ165" s="62">
        <v>0</v>
      </c>
      <c r="AK165" s="62">
        <v>0</v>
      </c>
      <c r="AL165" s="62">
        <v>0</v>
      </c>
      <c r="AM165" s="54">
        <v>0</v>
      </c>
      <c r="AN165" s="62">
        <v>0</v>
      </c>
      <c r="AO165" s="62">
        <v>0</v>
      </c>
      <c r="AP165" s="62">
        <v>0</v>
      </c>
      <c r="AQ165" s="54">
        <v>0</v>
      </c>
      <c r="AR165" s="62">
        <v>0</v>
      </c>
      <c r="AS165" s="62">
        <v>0</v>
      </c>
      <c r="AT165" s="54">
        <v>0</v>
      </c>
      <c r="AU165" s="62">
        <v>0</v>
      </c>
      <c r="AV165" s="54">
        <v>0</v>
      </c>
      <c r="AW165" s="57">
        <v>0</v>
      </c>
      <c r="AX165" s="57">
        <v>0</v>
      </c>
      <c r="AY165" s="57">
        <v>0</v>
      </c>
      <c r="AZ165" s="57">
        <v>0</v>
      </c>
      <c r="BA165" s="57">
        <v>0</v>
      </c>
      <c r="BB165" s="55">
        <v>0</v>
      </c>
      <c r="BC165" s="57">
        <v>0</v>
      </c>
      <c r="BD165" s="57">
        <v>0</v>
      </c>
      <c r="BE165" s="57">
        <v>0</v>
      </c>
      <c r="BF165" s="55">
        <v>0</v>
      </c>
      <c r="BG165" s="57">
        <v>0</v>
      </c>
      <c r="BH165" s="57">
        <v>0</v>
      </c>
      <c r="BI165" s="55">
        <v>0</v>
      </c>
      <c r="BJ165" s="57">
        <v>0</v>
      </c>
      <c r="BK165" s="55">
        <v>0</v>
      </c>
      <c r="BL165" s="63">
        <v>0</v>
      </c>
      <c r="BM165" s="63">
        <v>0</v>
      </c>
      <c r="BN165" s="63">
        <v>0</v>
      </c>
      <c r="BO165" s="63">
        <v>0</v>
      </c>
      <c r="BP165" s="63">
        <v>0</v>
      </c>
      <c r="BQ165" s="56">
        <v>0</v>
      </c>
      <c r="BR165" s="63">
        <v>0</v>
      </c>
      <c r="BS165" s="63">
        <v>0</v>
      </c>
      <c r="BT165" s="63">
        <v>0</v>
      </c>
      <c r="BU165" s="56">
        <v>0</v>
      </c>
      <c r="BV165" s="63">
        <v>0</v>
      </c>
      <c r="BW165" s="63">
        <v>0</v>
      </c>
      <c r="BX165" s="56">
        <v>0</v>
      </c>
      <c r="BY165" s="63">
        <v>0</v>
      </c>
      <c r="BZ165" s="56">
        <v>0</v>
      </c>
    </row>
    <row r="166" spans="1:78">
      <c r="A166" s="58" t="s">
        <v>200</v>
      </c>
      <c r="B166" s="59">
        <v>0.70833333333333337</v>
      </c>
      <c r="C166" s="66">
        <v>0.71875</v>
      </c>
      <c r="D166" s="60">
        <v>0</v>
      </c>
      <c r="E166" s="60">
        <v>0</v>
      </c>
      <c r="F166" s="60">
        <v>0</v>
      </c>
      <c r="G166" s="60">
        <v>0</v>
      </c>
      <c r="H166" s="60">
        <v>0</v>
      </c>
      <c r="I166" s="52">
        <v>0</v>
      </c>
      <c r="J166" s="60">
        <v>0</v>
      </c>
      <c r="K166" s="60">
        <v>0</v>
      </c>
      <c r="L166" s="60">
        <v>0</v>
      </c>
      <c r="M166" s="52">
        <v>0</v>
      </c>
      <c r="N166" s="60">
        <v>0</v>
      </c>
      <c r="O166" s="60">
        <v>0</v>
      </c>
      <c r="P166" s="52">
        <v>0</v>
      </c>
      <c r="Q166" s="60">
        <v>0</v>
      </c>
      <c r="R166" s="52">
        <v>0</v>
      </c>
      <c r="S166" s="98"/>
      <c r="T166" s="98"/>
      <c r="U166" s="98"/>
      <c r="V166" s="98"/>
      <c r="W166" s="98"/>
      <c r="X166" s="99"/>
      <c r="Y166" s="98"/>
      <c r="Z166" s="98"/>
      <c r="AA166" s="98"/>
      <c r="AB166" s="99"/>
      <c r="AC166" s="98"/>
      <c r="AD166" s="98"/>
      <c r="AE166" s="99"/>
      <c r="AF166" s="98"/>
      <c r="AG166" s="99"/>
      <c r="AH166" s="62">
        <v>0</v>
      </c>
      <c r="AI166" s="62">
        <v>0</v>
      </c>
      <c r="AJ166" s="62">
        <v>0</v>
      </c>
      <c r="AK166" s="62">
        <v>0</v>
      </c>
      <c r="AL166" s="62">
        <v>0</v>
      </c>
      <c r="AM166" s="54">
        <v>0</v>
      </c>
      <c r="AN166" s="62">
        <v>0</v>
      </c>
      <c r="AO166" s="62">
        <v>0</v>
      </c>
      <c r="AP166" s="62">
        <v>0</v>
      </c>
      <c r="AQ166" s="54">
        <v>0</v>
      </c>
      <c r="AR166" s="62">
        <v>0</v>
      </c>
      <c r="AS166" s="62">
        <v>0</v>
      </c>
      <c r="AT166" s="54">
        <v>0</v>
      </c>
      <c r="AU166" s="62">
        <v>0</v>
      </c>
      <c r="AV166" s="54">
        <v>0</v>
      </c>
      <c r="AW166" s="57">
        <v>0</v>
      </c>
      <c r="AX166" s="57">
        <v>0</v>
      </c>
      <c r="AY166" s="57">
        <v>0</v>
      </c>
      <c r="AZ166" s="57">
        <v>0</v>
      </c>
      <c r="BA166" s="57">
        <v>0</v>
      </c>
      <c r="BB166" s="55">
        <v>0</v>
      </c>
      <c r="BC166" s="57">
        <v>0</v>
      </c>
      <c r="BD166" s="57">
        <v>0</v>
      </c>
      <c r="BE166" s="57">
        <v>0</v>
      </c>
      <c r="BF166" s="55">
        <v>0</v>
      </c>
      <c r="BG166" s="57">
        <v>0</v>
      </c>
      <c r="BH166" s="57">
        <v>0</v>
      </c>
      <c r="BI166" s="55">
        <v>0</v>
      </c>
      <c r="BJ166" s="57">
        <v>0</v>
      </c>
      <c r="BK166" s="55">
        <v>0</v>
      </c>
      <c r="BL166" s="63">
        <v>0</v>
      </c>
      <c r="BM166" s="63">
        <v>0</v>
      </c>
      <c r="BN166" s="63">
        <v>0</v>
      </c>
      <c r="BO166" s="63">
        <v>0</v>
      </c>
      <c r="BP166" s="63">
        <v>0</v>
      </c>
      <c r="BQ166" s="56">
        <v>0</v>
      </c>
      <c r="BR166" s="63">
        <v>0</v>
      </c>
      <c r="BS166" s="63">
        <v>0</v>
      </c>
      <c r="BT166" s="63">
        <v>0</v>
      </c>
      <c r="BU166" s="56">
        <v>0</v>
      </c>
      <c r="BV166" s="63">
        <v>0</v>
      </c>
      <c r="BW166" s="63">
        <v>0</v>
      </c>
      <c r="BX166" s="56">
        <v>0</v>
      </c>
      <c r="BY166" s="63">
        <v>0</v>
      </c>
      <c r="BZ166" s="56">
        <v>0</v>
      </c>
    </row>
    <row r="167" spans="1:78">
      <c r="A167" s="58" t="s">
        <v>200</v>
      </c>
      <c r="B167" s="59">
        <v>0.71875</v>
      </c>
      <c r="C167" s="66">
        <v>0.72916666666666619</v>
      </c>
      <c r="D167" s="60">
        <v>0</v>
      </c>
      <c r="E167" s="60">
        <v>0</v>
      </c>
      <c r="F167" s="60">
        <v>0</v>
      </c>
      <c r="G167" s="60">
        <v>0</v>
      </c>
      <c r="H167" s="60">
        <v>0</v>
      </c>
      <c r="I167" s="52">
        <v>0</v>
      </c>
      <c r="J167" s="60">
        <v>0</v>
      </c>
      <c r="K167" s="60">
        <v>0</v>
      </c>
      <c r="L167" s="60">
        <v>0</v>
      </c>
      <c r="M167" s="52">
        <v>0</v>
      </c>
      <c r="N167" s="60">
        <v>0</v>
      </c>
      <c r="O167" s="60">
        <v>0</v>
      </c>
      <c r="P167" s="52">
        <v>0</v>
      </c>
      <c r="Q167" s="60">
        <v>0</v>
      </c>
      <c r="R167" s="52">
        <v>0</v>
      </c>
      <c r="S167" s="98"/>
      <c r="T167" s="98"/>
      <c r="U167" s="98"/>
      <c r="V167" s="98"/>
      <c r="W167" s="98"/>
      <c r="X167" s="99"/>
      <c r="Y167" s="98"/>
      <c r="Z167" s="98"/>
      <c r="AA167" s="98"/>
      <c r="AB167" s="99"/>
      <c r="AC167" s="98"/>
      <c r="AD167" s="98"/>
      <c r="AE167" s="99"/>
      <c r="AF167" s="98"/>
      <c r="AG167" s="99"/>
      <c r="AH167" s="62">
        <v>0</v>
      </c>
      <c r="AI167" s="62">
        <v>0</v>
      </c>
      <c r="AJ167" s="62">
        <v>0</v>
      </c>
      <c r="AK167" s="62">
        <v>0</v>
      </c>
      <c r="AL167" s="62">
        <v>0</v>
      </c>
      <c r="AM167" s="54">
        <v>0</v>
      </c>
      <c r="AN167" s="62">
        <v>0</v>
      </c>
      <c r="AO167" s="62">
        <v>0</v>
      </c>
      <c r="AP167" s="62">
        <v>0</v>
      </c>
      <c r="AQ167" s="54">
        <v>0</v>
      </c>
      <c r="AR167" s="62">
        <v>0</v>
      </c>
      <c r="AS167" s="62">
        <v>0</v>
      </c>
      <c r="AT167" s="54">
        <v>0</v>
      </c>
      <c r="AU167" s="62">
        <v>0</v>
      </c>
      <c r="AV167" s="54">
        <v>0</v>
      </c>
      <c r="AW167" s="57">
        <v>0</v>
      </c>
      <c r="AX167" s="57">
        <v>0</v>
      </c>
      <c r="AY167" s="57">
        <v>0</v>
      </c>
      <c r="AZ167" s="57">
        <v>0</v>
      </c>
      <c r="BA167" s="57">
        <v>0</v>
      </c>
      <c r="BB167" s="55">
        <v>0</v>
      </c>
      <c r="BC167" s="57">
        <v>0</v>
      </c>
      <c r="BD167" s="57">
        <v>0</v>
      </c>
      <c r="BE167" s="57">
        <v>0</v>
      </c>
      <c r="BF167" s="55">
        <v>0</v>
      </c>
      <c r="BG167" s="57">
        <v>0</v>
      </c>
      <c r="BH167" s="57">
        <v>0</v>
      </c>
      <c r="BI167" s="55">
        <v>0</v>
      </c>
      <c r="BJ167" s="57">
        <v>0</v>
      </c>
      <c r="BK167" s="55">
        <v>0</v>
      </c>
      <c r="BL167" s="63">
        <v>0</v>
      </c>
      <c r="BM167" s="63">
        <v>0</v>
      </c>
      <c r="BN167" s="63">
        <v>0</v>
      </c>
      <c r="BO167" s="63">
        <v>0</v>
      </c>
      <c r="BP167" s="63">
        <v>0</v>
      </c>
      <c r="BQ167" s="56">
        <v>0</v>
      </c>
      <c r="BR167" s="63">
        <v>0</v>
      </c>
      <c r="BS167" s="63">
        <v>0</v>
      </c>
      <c r="BT167" s="63">
        <v>0</v>
      </c>
      <c r="BU167" s="56">
        <v>0</v>
      </c>
      <c r="BV167" s="63">
        <v>0</v>
      </c>
      <c r="BW167" s="63">
        <v>0</v>
      </c>
      <c r="BX167" s="56">
        <v>0</v>
      </c>
      <c r="BY167" s="63">
        <v>0</v>
      </c>
      <c r="BZ167" s="56">
        <v>0</v>
      </c>
    </row>
    <row r="168" spans="1:78">
      <c r="A168" s="58" t="s">
        <v>200</v>
      </c>
      <c r="B168" s="59">
        <v>0.72916666666666663</v>
      </c>
      <c r="C168" s="66">
        <v>0.73958333333333282</v>
      </c>
      <c r="D168" s="60">
        <v>0</v>
      </c>
      <c r="E168" s="60">
        <v>0</v>
      </c>
      <c r="F168" s="60">
        <v>0</v>
      </c>
      <c r="G168" s="60">
        <v>0</v>
      </c>
      <c r="H168" s="60">
        <v>0</v>
      </c>
      <c r="I168" s="52">
        <v>0</v>
      </c>
      <c r="J168" s="60">
        <v>0</v>
      </c>
      <c r="K168" s="60">
        <v>0</v>
      </c>
      <c r="L168" s="60">
        <v>0</v>
      </c>
      <c r="M168" s="52">
        <v>0</v>
      </c>
      <c r="N168" s="60">
        <v>0</v>
      </c>
      <c r="O168" s="60">
        <v>0</v>
      </c>
      <c r="P168" s="52">
        <v>0</v>
      </c>
      <c r="Q168" s="60">
        <v>0</v>
      </c>
      <c r="R168" s="52">
        <v>0</v>
      </c>
      <c r="S168" s="98"/>
      <c r="T168" s="98"/>
      <c r="U168" s="98"/>
      <c r="V168" s="98"/>
      <c r="W168" s="98"/>
      <c r="X168" s="99"/>
      <c r="Y168" s="98"/>
      <c r="Z168" s="98"/>
      <c r="AA168" s="98"/>
      <c r="AB168" s="99"/>
      <c r="AC168" s="98"/>
      <c r="AD168" s="98"/>
      <c r="AE168" s="99"/>
      <c r="AF168" s="98"/>
      <c r="AG168" s="99"/>
      <c r="AH168" s="62">
        <v>0</v>
      </c>
      <c r="AI168" s="62">
        <v>0</v>
      </c>
      <c r="AJ168" s="62">
        <v>0</v>
      </c>
      <c r="AK168" s="62">
        <v>0</v>
      </c>
      <c r="AL168" s="62">
        <v>0</v>
      </c>
      <c r="AM168" s="54">
        <v>0</v>
      </c>
      <c r="AN168" s="62">
        <v>0</v>
      </c>
      <c r="AO168" s="62">
        <v>0</v>
      </c>
      <c r="AP168" s="62">
        <v>0</v>
      </c>
      <c r="AQ168" s="54">
        <v>0</v>
      </c>
      <c r="AR168" s="62">
        <v>0</v>
      </c>
      <c r="AS168" s="62">
        <v>0</v>
      </c>
      <c r="AT168" s="54">
        <v>0</v>
      </c>
      <c r="AU168" s="62">
        <v>0</v>
      </c>
      <c r="AV168" s="54">
        <v>0</v>
      </c>
      <c r="AW168" s="57">
        <v>0</v>
      </c>
      <c r="AX168" s="57">
        <v>0</v>
      </c>
      <c r="AY168" s="57">
        <v>0</v>
      </c>
      <c r="AZ168" s="57">
        <v>0</v>
      </c>
      <c r="BA168" s="57">
        <v>0</v>
      </c>
      <c r="BB168" s="55">
        <v>0</v>
      </c>
      <c r="BC168" s="57">
        <v>0</v>
      </c>
      <c r="BD168" s="57">
        <v>0</v>
      </c>
      <c r="BE168" s="57">
        <v>0</v>
      </c>
      <c r="BF168" s="55">
        <v>0</v>
      </c>
      <c r="BG168" s="57">
        <v>0</v>
      </c>
      <c r="BH168" s="57">
        <v>0</v>
      </c>
      <c r="BI168" s="55">
        <v>0</v>
      </c>
      <c r="BJ168" s="57">
        <v>0</v>
      </c>
      <c r="BK168" s="55">
        <v>0</v>
      </c>
      <c r="BL168" s="63">
        <v>0</v>
      </c>
      <c r="BM168" s="63">
        <v>0</v>
      </c>
      <c r="BN168" s="63">
        <v>0</v>
      </c>
      <c r="BO168" s="63">
        <v>0</v>
      </c>
      <c r="BP168" s="63">
        <v>0</v>
      </c>
      <c r="BQ168" s="56">
        <v>0</v>
      </c>
      <c r="BR168" s="63">
        <v>0</v>
      </c>
      <c r="BS168" s="63">
        <v>0</v>
      </c>
      <c r="BT168" s="63">
        <v>0</v>
      </c>
      <c r="BU168" s="56">
        <v>0</v>
      </c>
      <c r="BV168" s="63">
        <v>0</v>
      </c>
      <c r="BW168" s="63">
        <v>0</v>
      </c>
      <c r="BX168" s="56">
        <v>0</v>
      </c>
      <c r="BY168" s="63">
        <v>0</v>
      </c>
      <c r="BZ168" s="56">
        <v>0</v>
      </c>
    </row>
    <row r="169" spans="1:78">
      <c r="A169" s="58" t="s">
        <v>200</v>
      </c>
      <c r="B169" s="59">
        <v>0.73958333333333337</v>
      </c>
      <c r="C169" s="66">
        <v>0.74999999999999944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52">
        <v>0</v>
      </c>
      <c r="J169" s="60">
        <v>0</v>
      </c>
      <c r="K169" s="60">
        <v>0</v>
      </c>
      <c r="L169" s="60">
        <v>0</v>
      </c>
      <c r="M169" s="52">
        <v>0</v>
      </c>
      <c r="N169" s="60">
        <v>0</v>
      </c>
      <c r="O169" s="60">
        <v>0</v>
      </c>
      <c r="P169" s="52">
        <v>0</v>
      </c>
      <c r="Q169" s="60">
        <v>0</v>
      </c>
      <c r="R169" s="52">
        <v>0</v>
      </c>
      <c r="S169" s="98"/>
      <c r="T169" s="98"/>
      <c r="U169" s="98"/>
      <c r="V169" s="98"/>
      <c r="W169" s="98"/>
      <c r="X169" s="99"/>
      <c r="Y169" s="98"/>
      <c r="Z169" s="98"/>
      <c r="AA169" s="98"/>
      <c r="AB169" s="99"/>
      <c r="AC169" s="98"/>
      <c r="AD169" s="98"/>
      <c r="AE169" s="99"/>
      <c r="AF169" s="98"/>
      <c r="AG169" s="99"/>
      <c r="AH169" s="62">
        <v>0</v>
      </c>
      <c r="AI169" s="62">
        <v>0</v>
      </c>
      <c r="AJ169" s="62">
        <v>0</v>
      </c>
      <c r="AK169" s="62">
        <v>0</v>
      </c>
      <c r="AL169" s="62">
        <v>0</v>
      </c>
      <c r="AM169" s="54">
        <v>0</v>
      </c>
      <c r="AN169" s="62">
        <v>0</v>
      </c>
      <c r="AO169" s="62">
        <v>0</v>
      </c>
      <c r="AP169" s="62">
        <v>0</v>
      </c>
      <c r="AQ169" s="54">
        <v>0</v>
      </c>
      <c r="AR169" s="62">
        <v>0</v>
      </c>
      <c r="AS169" s="62">
        <v>0</v>
      </c>
      <c r="AT169" s="54">
        <v>0</v>
      </c>
      <c r="AU169" s="62">
        <v>0</v>
      </c>
      <c r="AV169" s="54">
        <v>0</v>
      </c>
      <c r="AW169" s="57">
        <v>0</v>
      </c>
      <c r="AX169" s="57">
        <v>0</v>
      </c>
      <c r="AY169" s="57">
        <v>0</v>
      </c>
      <c r="AZ169" s="57">
        <v>0</v>
      </c>
      <c r="BA169" s="57">
        <v>0</v>
      </c>
      <c r="BB169" s="55">
        <v>0</v>
      </c>
      <c r="BC169" s="57">
        <v>0</v>
      </c>
      <c r="BD169" s="57">
        <v>0</v>
      </c>
      <c r="BE169" s="57">
        <v>0</v>
      </c>
      <c r="BF169" s="55">
        <v>0</v>
      </c>
      <c r="BG169" s="57">
        <v>0</v>
      </c>
      <c r="BH169" s="57">
        <v>0</v>
      </c>
      <c r="BI169" s="55">
        <v>0</v>
      </c>
      <c r="BJ169" s="57">
        <v>0</v>
      </c>
      <c r="BK169" s="55">
        <v>0</v>
      </c>
      <c r="BL169" s="63">
        <v>0</v>
      </c>
      <c r="BM169" s="63">
        <v>0</v>
      </c>
      <c r="BN169" s="63">
        <v>0</v>
      </c>
      <c r="BO169" s="63">
        <v>0</v>
      </c>
      <c r="BP169" s="63">
        <v>0</v>
      </c>
      <c r="BQ169" s="56">
        <v>0</v>
      </c>
      <c r="BR169" s="63">
        <v>0</v>
      </c>
      <c r="BS169" s="63">
        <v>0</v>
      </c>
      <c r="BT169" s="63">
        <v>0</v>
      </c>
      <c r="BU169" s="56">
        <v>0</v>
      </c>
      <c r="BV169" s="63">
        <v>0</v>
      </c>
      <c r="BW169" s="63">
        <v>0</v>
      </c>
      <c r="BX169" s="56">
        <v>0</v>
      </c>
      <c r="BY169" s="63">
        <v>0</v>
      </c>
      <c r="BZ169" s="56">
        <v>0</v>
      </c>
    </row>
    <row r="170" spans="1:78">
      <c r="A170" s="58" t="s">
        <v>200</v>
      </c>
      <c r="B170" s="59">
        <v>0.75</v>
      </c>
      <c r="C170" s="66">
        <v>0.76041666666666607</v>
      </c>
      <c r="D170" s="60">
        <v>0</v>
      </c>
      <c r="E170" s="60">
        <v>0</v>
      </c>
      <c r="F170" s="60">
        <v>0</v>
      </c>
      <c r="G170" s="60">
        <v>0</v>
      </c>
      <c r="H170" s="60">
        <v>0</v>
      </c>
      <c r="I170" s="52">
        <v>0</v>
      </c>
      <c r="J170" s="60">
        <v>0</v>
      </c>
      <c r="K170" s="60">
        <v>0</v>
      </c>
      <c r="L170" s="60">
        <v>0</v>
      </c>
      <c r="M170" s="52">
        <v>0</v>
      </c>
      <c r="N170" s="60">
        <v>0</v>
      </c>
      <c r="O170" s="60">
        <v>0</v>
      </c>
      <c r="P170" s="52">
        <v>0</v>
      </c>
      <c r="Q170" s="60">
        <v>0</v>
      </c>
      <c r="R170" s="52">
        <v>0</v>
      </c>
      <c r="S170" s="98"/>
      <c r="T170" s="98"/>
      <c r="U170" s="98"/>
      <c r="V170" s="98"/>
      <c r="W170" s="98"/>
      <c r="X170" s="99"/>
      <c r="Y170" s="98"/>
      <c r="Z170" s="98"/>
      <c r="AA170" s="98"/>
      <c r="AB170" s="99"/>
      <c r="AC170" s="98"/>
      <c r="AD170" s="98"/>
      <c r="AE170" s="99"/>
      <c r="AF170" s="98"/>
      <c r="AG170" s="99"/>
      <c r="AH170" s="62">
        <v>0</v>
      </c>
      <c r="AI170" s="62">
        <v>0</v>
      </c>
      <c r="AJ170" s="62">
        <v>0</v>
      </c>
      <c r="AK170" s="62">
        <v>0</v>
      </c>
      <c r="AL170" s="62">
        <v>0</v>
      </c>
      <c r="AM170" s="54">
        <v>0</v>
      </c>
      <c r="AN170" s="62">
        <v>0</v>
      </c>
      <c r="AO170" s="62">
        <v>0</v>
      </c>
      <c r="AP170" s="62">
        <v>0</v>
      </c>
      <c r="AQ170" s="54">
        <v>0</v>
      </c>
      <c r="AR170" s="62">
        <v>0</v>
      </c>
      <c r="AS170" s="62">
        <v>0</v>
      </c>
      <c r="AT170" s="54">
        <v>0</v>
      </c>
      <c r="AU170" s="62">
        <v>0</v>
      </c>
      <c r="AV170" s="54">
        <v>0</v>
      </c>
      <c r="AW170" s="57">
        <v>0</v>
      </c>
      <c r="AX170" s="57">
        <v>0</v>
      </c>
      <c r="AY170" s="57">
        <v>0</v>
      </c>
      <c r="AZ170" s="57">
        <v>0</v>
      </c>
      <c r="BA170" s="57">
        <v>0</v>
      </c>
      <c r="BB170" s="55">
        <v>0</v>
      </c>
      <c r="BC170" s="57">
        <v>0</v>
      </c>
      <c r="BD170" s="57">
        <v>0</v>
      </c>
      <c r="BE170" s="57">
        <v>0</v>
      </c>
      <c r="BF170" s="55">
        <v>0</v>
      </c>
      <c r="BG170" s="57">
        <v>0</v>
      </c>
      <c r="BH170" s="57">
        <v>0</v>
      </c>
      <c r="BI170" s="55">
        <v>0</v>
      </c>
      <c r="BJ170" s="57">
        <v>0</v>
      </c>
      <c r="BK170" s="55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56">
        <v>0</v>
      </c>
      <c r="BR170" s="63">
        <v>0</v>
      </c>
      <c r="BS170" s="63">
        <v>0</v>
      </c>
      <c r="BT170" s="63">
        <v>0</v>
      </c>
      <c r="BU170" s="56">
        <v>0</v>
      </c>
      <c r="BV170" s="63">
        <v>0</v>
      </c>
      <c r="BW170" s="63">
        <v>0</v>
      </c>
      <c r="BX170" s="56">
        <v>0</v>
      </c>
      <c r="BY170" s="63">
        <v>0</v>
      </c>
      <c r="BZ170" s="56">
        <v>0</v>
      </c>
    </row>
    <row r="171" spans="1:78">
      <c r="A171" s="58" t="s">
        <v>200</v>
      </c>
      <c r="B171" s="59">
        <v>0.76041666666666663</v>
      </c>
      <c r="C171" s="66">
        <v>0.7708333333333327</v>
      </c>
      <c r="D171" s="60">
        <v>0</v>
      </c>
      <c r="E171" s="60">
        <v>0</v>
      </c>
      <c r="F171" s="60">
        <v>0</v>
      </c>
      <c r="G171" s="60">
        <v>0</v>
      </c>
      <c r="H171" s="60">
        <v>0</v>
      </c>
      <c r="I171" s="52">
        <v>0</v>
      </c>
      <c r="J171" s="60">
        <v>0</v>
      </c>
      <c r="K171" s="60">
        <v>0</v>
      </c>
      <c r="L171" s="60">
        <v>0</v>
      </c>
      <c r="M171" s="52">
        <v>0</v>
      </c>
      <c r="N171" s="60">
        <v>0</v>
      </c>
      <c r="O171" s="60">
        <v>0</v>
      </c>
      <c r="P171" s="52">
        <v>0</v>
      </c>
      <c r="Q171" s="60">
        <v>0</v>
      </c>
      <c r="R171" s="52">
        <v>0</v>
      </c>
      <c r="S171" s="98"/>
      <c r="T171" s="98"/>
      <c r="U171" s="98"/>
      <c r="V171" s="98"/>
      <c r="W171" s="98"/>
      <c r="X171" s="99"/>
      <c r="Y171" s="98"/>
      <c r="Z171" s="98"/>
      <c r="AA171" s="98"/>
      <c r="AB171" s="99"/>
      <c r="AC171" s="98"/>
      <c r="AD171" s="98"/>
      <c r="AE171" s="99"/>
      <c r="AF171" s="98"/>
      <c r="AG171" s="99"/>
      <c r="AH171" s="62">
        <v>0</v>
      </c>
      <c r="AI171" s="62">
        <v>0</v>
      </c>
      <c r="AJ171" s="62">
        <v>0</v>
      </c>
      <c r="AK171" s="62">
        <v>0</v>
      </c>
      <c r="AL171" s="62">
        <v>0</v>
      </c>
      <c r="AM171" s="54">
        <v>0</v>
      </c>
      <c r="AN171" s="62">
        <v>0</v>
      </c>
      <c r="AO171" s="62">
        <v>0</v>
      </c>
      <c r="AP171" s="62">
        <v>0</v>
      </c>
      <c r="AQ171" s="54">
        <v>0</v>
      </c>
      <c r="AR171" s="62">
        <v>0</v>
      </c>
      <c r="AS171" s="62">
        <v>0</v>
      </c>
      <c r="AT171" s="54">
        <v>0</v>
      </c>
      <c r="AU171" s="62">
        <v>0</v>
      </c>
      <c r="AV171" s="54">
        <v>0</v>
      </c>
      <c r="AW171" s="57">
        <v>0</v>
      </c>
      <c r="AX171" s="57">
        <v>0</v>
      </c>
      <c r="AY171" s="57">
        <v>0</v>
      </c>
      <c r="AZ171" s="57">
        <v>0</v>
      </c>
      <c r="BA171" s="57">
        <v>0</v>
      </c>
      <c r="BB171" s="55">
        <v>0</v>
      </c>
      <c r="BC171" s="57">
        <v>0</v>
      </c>
      <c r="BD171" s="57">
        <v>0</v>
      </c>
      <c r="BE171" s="57">
        <v>0</v>
      </c>
      <c r="BF171" s="55">
        <v>0</v>
      </c>
      <c r="BG171" s="57">
        <v>0</v>
      </c>
      <c r="BH171" s="57">
        <v>0</v>
      </c>
      <c r="BI171" s="55">
        <v>0</v>
      </c>
      <c r="BJ171" s="57">
        <v>0</v>
      </c>
      <c r="BK171" s="55">
        <v>0</v>
      </c>
      <c r="BL171" s="63">
        <v>0</v>
      </c>
      <c r="BM171" s="63">
        <v>0</v>
      </c>
      <c r="BN171" s="63">
        <v>0</v>
      </c>
      <c r="BO171" s="63">
        <v>0</v>
      </c>
      <c r="BP171" s="63">
        <v>0</v>
      </c>
      <c r="BQ171" s="56">
        <v>0</v>
      </c>
      <c r="BR171" s="63">
        <v>0</v>
      </c>
      <c r="BS171" s="63">
        <v>0</v>
      </c>
      <c r="BT171" s="63">
        <v>0</v>
      </c>
      <c r="BU171" s="56">
        <v>0</v>
      </c>
      <c r="BV171" s="63">
        <v>0</v>
      </c>
      <c r="BW171" s="63">
        <v>0</v>
      </c>
      <c r="BX171" s="56">
        <v>0</v>
      </c>
      <c r="BY171" s="63">
        <v>0</v>
      </c>
      <c r="BZ171" s="56">
        <v>0</v>
      </c>
    </row>
    <row r="172" spans="1:78">
      <c r="A172" s="58" t="s">
        <v>200</v>
      </c>
      <c r="B172" s="59">
        <v>0.77083333333333337</v>
      </c>
      <c r="C172" s="66">
        <v>0.78124999999999933</v>
      </c>
      <c r="D172" s="60">
        <v>0</v>
      </c>
      <c r="E172" s="60">
        <v>0</v>
      </c>
      <c r="F172" s="60">
        <v>0</v>
      </c>
      <c r="G172" s="60">
        <v>0</v>
      </c>
      <c r="H172" s="60">
        <v>0</v>
      </c>
      <c r="I172" s="52">
        <v>0</v>
      </c>
      <c r="J172" s="60">
        <v>0</v>
      </c>
      <c r="K172" s="60">
        <v>0</v>
      </c>
      <c r="L172" s="60">
        <v>0</v>
      </c>
      <c r="M172" s="52">
        <v>0</v>
      </c>
      <c r="N172" s="60">
        <v>0</v>
      </c>
      <c r="O172" s="60">
        <v>0</v>
      </c>
      <c r="P172" s="52">
        <v>0</v>
      </c>
      <c r="Q172" s="60">
        <v>0</v>
      </c>
      <c r="R172" s="52">
        <v>0</v>
      </c>
      <c r="S172" s="98"/>
      <c r="T172" s="98"/>
      <c r="U172" s="98"/>
      <c r="V172" s="98"/>
      <c r="W172" s="98"/>
      <c r="X172" s="99"/>
      <c r="Y172" s="98"/>
      <c r="Z172" s="98"/>
      <c r="AA172" s="98"/>
      <c r="AB172" s="99"/>
      <c r="AC172" s="98"/>
      <c r="AD172" s="98"/>
      <c r="AE172" s="99"/>
      <c r="AF172" s="98"/>
      <c r="AG172" s="99"/>
      <c r="AH172" s="62">
        <v>0</v>
      </c>
      <c r="AI172" s="62">
        <v>0</v>
      </c>
      <c r="AJ172" s="62">
        <v>0</v>
      </c>
      <c r="AK172" s="62">
        <v>0</v>
      </c>
      <c r="AL172" s="62">
        <v>0</v>
      </c>
      <c r="AM172" s="54">
        <v>0</v>
      </c>
      <c r="AN172" s="62">
        <v>0</v>
      </c>
      <c r="AO172" s="62">
        <v>0</v>
      </c>
      <c r="AP172" s="62">
        <v>0</v>
      </c>
      <c r="AQ172" s="54">
        <v>0</v>
      </c>
      <c r="AR172" s="62">
        <v>0</v>
      </c>
      <c r="AS172" s="62">
        <v>0</v>
      </c>
      <c r="AT172" s="54">
        <v>0</v>
      </c>
      <c r="AU172" s="62">
        <v>0</v>
      </c>
      <c r="AV172" s="54">
        <v>0</v>
      </c>
      <c r="AW172" s="57">
        <v>0</v>
      </c>
      <c r="AX172" s="57">
        <v>0</v>
      </c>
      <c r="AY172" s="57">
        <v>0</v>
      </c>
      <c r="AZ172" s="57">
        <v>0</v>
      </c>
      <c r="BA172" s="57">
        <v>0</v>
      </c>
      <c r="BB172" s="55">
        <v>0</v>
      </c>
      <c r="BC172" s="57">
        <v>0</v>
      </c>
      <c r="BD172" s="57">
        <v>0</v>
      </c>
      <c r="BE172" s="57">
        <v>0</v>
      </c>
      <c r="BF172" s="55">
        <v>0</v>
      </c>
      <c r="BG172" s="57">
        <v>0</v>
      </c>
      <c r="BH172" s="57">
        <v>0</v>
      </c>
      <c r="BI172" s="55">
        <v>0</v>
      </c>
      <c r="BJ172" s="57">
        <v>0</v>
      </c>
      <c r="BK172" s="55">
        <v>0</v>
      </c>
      <c r="BL172" s="63">
        <v>0</v>
      </c>
      <c r="BM172" s="63">
        <v>0</v>
      </c>
      <c r="BN172" s="63">
        <v>0</v>
      </c>
      <c r="BO172" s="63">
        <v>0</v>
      </c>
      <c r="BP172" s="63">
        <v>0</v>
      </c>
      <c r="BQ172" s="56">
        <v>0</v>
      </c>
      <c r="BR172" s="63">
        <v>0</v>
      </c>
      <c r="BS172" s="63">
        <v>0</v>
      </c>
      <c r="BT172" s="63">
        <v>0</v>
      </c>
      <c r="BU172" s="56">
        <v>0</v>
      </c>
      <c r="BV172" s="63">
        <v>0</v>
      </c>
      <c r="BW172" s="63">
        <v>0</v>
      </c>
      <c r="BX172" s="56">
        <v>0</v>
      </c>
      <c r="BY172" s="63">
        <v>0</v>
      </c>
      <c r="BZ172" s="56">
        <v>0</v>
      </c>
    </row>
    <row r="173" spans="1:78">
      <c r="A173" s="58" t="s">
        <v>200</v>
      </c>
      <c r="B173" s="59">
        <v>0.78125</v>
      </c>
      <c r="C173" s="66">
        <v>0.79166666666666596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52">
        <v>0</v>
      </c>
      <c r="J173" s="60">
        <v>0</v>
      </c>
      <c r="K173" s="60">
        <v>0</v>
      </c>
      <c r="L173" s="60">
        <v>0</v>
      </c>
      <c r="M173" s="52">
        <v>0</v>
      </c>
      <c r="N173" s="60">
        <v>0</v>
      </c>
      <c r="O173" s="60">
        <v>0</v>
      </c>
      <c r="P173" s="52">
        <v>0</v>
      </c>
      <c r="Q173" s="60">
        <v>0</v>
      </c>
      <c r="R173" s="52">
        <v>0</v>
      </c>
      <c r="S173" s="98"/>
      <c r="T173" s="98"/>
      <c r="U173" s="98"/>
      <c r="V173" s="98"/>
      <c r="W173" s="98"/>
      <c r="X173" s="99"/>
      <c r="Y173" s="98"/>
      <c r="Z173" s="98"/>
      <c r="AA173" s="98"/>
      <c r="AB173" s="99"/>
      <c r="AC173" s="98"/>
      <c r="AD173" s="98"/>
      <c r="AE173" s="99"/>
      <c r="AF173" s="98"/>
      <c r="AG173" s="99"/>
      <c r="AH173" s="62">
        <v>0</v>
      </c>
      <c r="AI173" s="62">
        <v>0</v>
      </c>
      <c r="AJ173" s="62">
        <v>0</v>
      </c>
      <c r="AK173" s="62">
        <v>0</v>
      </c>
      <c r="AL173" s="62">
        <v>0</v>
      </c>
      <c r="AM173" s="54">
        <v>0</v>
      </c>
      <c r="AN173" s="62">
        <v>0</v>
      </c>
      <c r="AO173" s="62">
        <v>0</v>
      </c>
      <c r="AP173" s="62">
        <v>0</v>
      </c>
      <c r="AQ173" s="54">
        <v>0</v>
      </c>
      <c r="AR173" s="62">
        <v>0</v>
      </c>
      <c r="AS173" s="62">
        <v>0</v>
      </c>
      <c r="AT173" s="54">
        <v>0</v>
      </c>
      <c r="AU173" s="62">
        <v>0</v>
      </c>
      <c r="AV173" s="54">
        <v>0</v>
      </c>
      <c r="AW173" s="57">
        <v>0</v>
      </c>
      <c r="AX173" s="57">
        <v>0</v>
      </c>
      <c r="AY173" s="57">
        <v>0</v>
      </c>
      <c r="AZ173" s="57">
        <v>0</v>
      </c>
      <c r="BA173" s="57">
        <v>0</v>
      </c>
      <c r="BB173" s="55">
        <v>0</v>
      </c>
      <c r="BC173" s="57">
        <v>0</v>
      </c>
      <c r="BD173" s="57">
        <v>0</v>
      </c>
      <c r="BE173" s="57">
        <v>0</v>
      </c>
      <c r="BF173" s="55">
        <v>0</v>
      </c>
      <c r="BG173" s="57">
        <v>0</v>
      </c>
      <c r="BH173" s="57">
        <v>0</v>
      </c>
      <c r="BI173" s="55">
        <v>0</v>
      </c>
      <c r="BJ173" s="57">
        <v>0</v>
      </c>
      <c r="BK173" s="55">
        <v>0</v>
      </c>
      <c r="BL173" s="63">
        <v>0</v>
      </c>
      <c r="BM173" s="63">
        <v>0</v>
      </c>
      <c r="BN173" s="63">
        <v>0</v>
      </c>
      <c r="BO173" s="63">
        <v>0</v>
      </c>
      <c r="BP173" s="63">
        <v>0</v>
      </c>
      <c r="BQ173" s="56">
        <v>0</v>
      </c>
      <c r="BR173" s="63">
        <v>0</v>
      </c>
      <c r="BS173" s="63">
        <v>0</v>
      </c>
      <c r="BT173" s="63">
        <v>0</v>
      </c>
      <c r="BU173" s="56">
        <v>0</v>
      </c>
      <c r="BV173" s="63">
        <v>0</v>
      </c>
      <c r="BW173" s="63">
        <v>0</v>
      </c>
      <c r="BX173" s="56">
        <v>0</v>
      </c>
      <c r="BY173" s="63">
        <v>0</v>
      </c>
      <c r="BZ173" s="56">
        <v>0</v>
      </c>
    </row>
    <row r="174" spans="1:78">
      <c r="A174" s="58" t="s">
        <v>200</v>
      </c>
      <c r="B174" s="59">
        <v>0.79166666666666663</v>
      </c>
      <c r="C174" s="66">
        <v>0.80208333333333259</v>
      </c>
      <c r="D174" s="60">
        <v>0</v>
      </c>
      <c r="E174" s="60">
        <v>0</v>
      </c>
      <c r="F174" s="60">
        <v>0</v>
      </c>
      <c r="G174" s="60">
        <v>0</v>
      </c>
      <c r="H174" s="60">
        <v>0</v>
      </c>
      <c r="I174" s="52">
        <v>0</v>
      </c>
      <c r="J174" s="60">
        <v>0</v>
      </c>
      <c r="K174" s="60">
        <v>0</v>
      </c>
      <c r="L174" s="60">
        <v>0</v>
      </c>
      <c r="M174" s="52">
        <v>0</v>
      </c>
      <c r="N174" s="60">
        <v>0</v>
      </c>
      <c r="O174" s="60">
        <v>0</v>
      </c>
      <c r="P174" s="52">
        <v>0</v>
      </c>
      <c r="Q174" s="60">
        <v>0</v>
      </c>
      <c r="R174" s="52">
        <v>0</v>
      </c>
      <c r="S174" s="98"/>
      <c r="T174" s="98"/>
      <c r="U174" s="98"/>
      <c r="V174" s="98"/>
      <c r="W174" s="98"/>
      <c r="X174" s="99"/>
      <c r="Y174" s="98"/>
      <c r="Z174" s="98"/>
      <c r="AA174" s="98"/>
      <c r="AB174" s="99"/>
      <c r="AC174" s="98"/>
      <c r="AD174" s="98"/>
      <c r="AE174" s="99"/>
      <c r="AF174" s="98"/>
      <c r="AG174" s="99"/>
      <c r="AH174" s="62">
        <v>0</v>
      </c>
      <c r="AI174" s="62">
        <v>0</v>
      </c>
      <c r="AJ174" s="62">
        <v>0</v>
      </c>
      <c r="AK174" s="62">
        <v>0</v>
      </c>
      <c r="AL174" s="62">
        <v>0</v>
      </c>
      <c r="AM174" s="54">
        <v>0</v>
      </c>
      <c r="AN174" s="62">
        <v>0</v>
      </c>
      <c r="AO174" s="62">
        <v>0</v>
      </c>
      <c r="AP174" s="62">
        <v>0</v>
      </c>
      <c r="AQ174" s="54">
        <v>0</v>
      </c>
      <c r="AR174" s="62">
        <v>0</v>
      </c>
      <c r="AS174" s="62">
        <v>0</v>
      </c>
      <c r="AT174" s="54">
        <v>0</v>
      </c>
      <c r="AU174" s="62">
        <v>0</v>
      </c>
      <c r="AV174" s="54">
        <v>0</v>
      </c>
      <c r="AW174" s="57">
        <v>0</v>
      </c>
      <c r="AX174" s="57">
        <v>0</v>
      </c>
      <c r="AY174" s="57">
        <v>0</v>
      </c>
      <c r="AZ174" s="57">
        <v>0</v>
      </c>
      <c r="BA174" s="57">
        <v>0</v>
      </c>
      <c r="BB174" s="55">
        <v>0</v>
      </c>
      <c r="BC174" s="57">
        <v>0</v>
      </c>
      <c r="BD174" s="57">
        <v>0</v>
      </c>
      <c r="BE174" s="57">
        <v>0</v>
      </c>
      <c r="BF174" s="55">
        <v>0</v>
      </c>
      <c r="BG174" s="57">
        <v>0</v>
      </c>
      <c r="BH174" s="57">
        <v>0</v>
      </c>
      <c r="BI174" s="55">
        <v>0</v>
      </c>
      <c r="BJ174" s="57">
        <v>0</v>
      </c>
      <c r="BK174" s="55">
        <v>0</v>
      </c>
      <c r="BL174" s="63">
        <v>0</v>
      </c>
      <c r="BM174" s="63">
        <v>0</v>
      </c>
      <c r="BN174" s="63">
        <v>0</v>
      </c>
      <c r="BO174" s="63">
        <v>0</v>
      </c>
      <c r="BP174" s="63">
        <v>0</v>
      </c>
      <c r="BQ174" s="56">
        <v>0</v>
      </c>
      <c r="BR174" s="63">
        <v>0</v>
      </c>
      <c r="BS174" s="63">
        <v>0</v>
      </c>
      <c r="BT174" s="63">
        <v>0</v>
      </c>
      <c r="BU174" s="56">
        <v>0</v>
      </c>
      <c r="BV174" s="63">
        <v>0</v>
      </c>
      <c r="BW174" s="63">
        <v>0</v>
      </c>
      <c r="BX174" s="56">
        <v>0</v>
      </c>
      <c r="BY174" s="63">
        <v>0</v>
      </c>
      <c r="BZ174" s="56">
        <v>0</v>
      </c>
    </row>
    <row r="175" spans="1:78">
      <c r="A175" s="58" t="s">
        <v>200</v>
      </c>
      <c r="B175" s="59">
        <v>0.80208333333333337</v>
      </c>
      <c r="C175" s="66">
        <v>0.81249999999999922</v>
      </c>
      <c r="D175" s="60">
        <v>0</v>
      </c>
      <c r="E175" s="60">
        <v>0</v>
      </c>
      <c r="F175" s="60">
        <v>0</v>
      </c>
      <c r="G175" s="60">
        <v>0</v>
      </c>
      <c r="H175" s="60">
        <v>0</v>
      </c>
      <c r="I175" s="52">
        <v>0</v>
      </c>
      <c r="J175" s="60">
        <v>0</v>
      </c>
      <c r="K175" s="60">
        <v>0</v>
      </c>
      <c r="L175" s="60">
        <v>0</v>
      </c>
      <c r="M175" s="52">
        <v>0</v>
      </c>
      <c r="N175" s="60">
        <v>0</v>
      </c>
      <c r="O175" s="60">
        <v>0</v>
      </c>
      <c r="P175" s="52">
        <v>0</v>
      </c>
      <c r="Q175" s="60">
        <v>0</v>
      </c>
      <c r="R175" s="52">
        <v>0</v>
      </c>
      <c r="S175" s="98"/>
      <c r="T175" s="98"/>
      <c r="U175" s="98"/>
      <c r="V175" s="98"/>
      <c r="W175" s="98"/>
      <c r="X175" s="99"/>
      <c r="Y175" s="98"/>
      <c r="Z175" s="98"/>
      <c r="AA175" s="98"/>
      <c r="AB175" s="99"/>
      <c r="AC175" s="98"/>
      <c r="AD175" s="98"/>
      <c r="AE175" s="99"/>
      <c r="AF175" s="98"/>
      <c r="AG175" s="99"/>
      <c r="AH175" s="62">
        <v>0</v>
      </c>
      <c r="AI175" s="62">
        <v>0</v>
      </c>
      <c r="AJ175" s="62">
        <v>0</v>
      </c>
      <c r="AK175" s="62">
        <v>0</v>
      </c>
      <c r="AL175" s="62">
        <v>0</v>
      </c>
      <c r="AM175" s="54">
        <v>0</v>
      </c>
      <c r="AN175" s="62">
        <v>0</v>
      </c>
      <c r="AO175" s="62">
        <v>0</v>
      </c>
      <c r="AP175" s="62">
        <v>0</v>
      </c>
      <c r="AQ175" s="54">
        <v>0</v>
      </c>
      <c r="AR175" s="62">
        <v>0</v>
      </c>
      <c r="AS175" s="62">
        <v>0</v>
      </c>
      <c r="AT175" s="54">
        <v>0</v>
      </c>
      <c r="AU175" s="62">
        <v>0</v>
      </c>
      <c r="AV175" s="54">
        <v>0</v>
      </c>
      <c r="AW175" s="57">
        <v>0</v>
      </c>
      <c r="AX175" s="57">
        <v>0</v>
      </c>
      <c r="AY175" s="57">
        <v>0</v>
      </c>
      <c r="AZ175" s="57">
        <v>0</v>
      </c>
      <c r="BA175" s="57">
        <v>0</v>
      </c>
      <c r="BB175" s="55">
        <v>0</v>
      </c>
      <c r="BC175" s="57">
        <v>0</v>
      </c>
      <c r="BD175" s="57">
        <v>0</v>
      </c>
      <c r="BE175" s="57">
        <v>0</v>
      </c>
      <c r="BF175" s="55">
        <v>0</v>
      </c>
      <c r="BG175" s="57">
        <v>0</v>
      </c>
      <c r="BH175" s="57">
        <v>0</v>
      </c>
      <c r="BI175" s="55">
        <v>0</v>
      </c>
      <c r="BJ175" s="57">
        <v>0</v>
      </c>
      <c r="BK175" s="55">
        <v>0</v>
      </c>
      <c r="BL175" s="63">
        <v>0</v>
      </c>
      <c r="BM175" s="63">
        <v>0</v>
      </c>
      <c r="BN175" s="63">
        <v>0</v>
      </c>
      <c r="BO175" s="63">
        <v>0</v>
      </c>
      <c r="BP175" s="63">
        <v>0</v>
      </c>
      <c r="BQ175" s="56">
        <v>0</v>
      </c>
      <c r="BR175" s="63">
        <v>0</v>
      </c>
      <c r="BS175" s="63">
        <v>0</v>
      </c>
      <c r="BT175" s="63">
        <v>0</v>
      </c>
      <c r="BU175" s="56">
        <v>0</v>
      </c>
      <c r="BV175" s="63">
        <v>0</v>
      </c>
      <c r="BW175" s="63">
        <v>0</v>
      </c>
      <c r="BX175" s="56">
        <v>0</v>
      </c>
      <c r="BY175" s="63">
        <v>0</v>
      </c>
      <c r="BZ175" s="56">
        <v>0</v>
      </c>
    </row>
    <row r="176" spans="1:78">
      <c r="A176" s="58" t="s">
        <v>200</v>
      </c>
      <c r="B176" s="59">
        <v>0.8125</v>
      </c>
      <c r="C176" s="66">
        <v>0.82291666666666585</v>
      </c>
      <c r="D176" s="60">
        <v>0</v>
      </c>
      <c r="E176" s="60">
        <v>0</v>
      </c>
      <c r="F176" s="60">
        <v>0</v>
      </c>
      <c r="G176" s="60">
        <v>0</v>
      </c>
      <c r="H176" s="60">
        <v>0</v>
      </c>
      <c r="I176" s="52">
        <v>0</v>
      </c>
      <c r="J176" s="60">
        <v>0</v>
      </c>
      <c r="K176" s="60">
        <v>0</v>
      </c>
      <c r="L176" s="60">
        <v>0</v>
      </c>
      <c r="M176" s="52">
        <v>0</v>
      </c>
      <c r="N176" s="60">
        <v>0</v>
      </c>
      <c r="O176" s="60">
        <v>0</v>
      </c>
      <c r="P176" s="52">
        <v>0</v>
      </c>
      <c r="Q176" s="60">
        <v>0</v>
      </c>
      <c r="R176" s="52">
        <v>0</v>
      </c>
      <c r="S176" s="98"/>
      <c r="T176" s="98"/>
      <c r="U176" s="98"/>
      <c r="V176" s="98"/>
      <c r="W176" s="98"/>
      <c r="X176" s="99"/>
      <c r="Y176" s="98"/>
      <c r="Z176" s="98"/>
      <c r="AA176" s="98"/>
      <c r="AB176" s="99"/>
      <c r="AC176" s="98"/>
      <c r="AD176" s="98"/>
      <c r="AE176" s="99"/>
      <c r="AF176" s="98"/>
      <c r="AG176" s="99"/>
      <c r="AH176" s="62">
        <v>0</v>
      </c>
      <c r="AI176" s="62">
        <v>0</v>
      </c>
      <c r="AJ176" s="62">
        <v>0</v>
      </c>
      <c r="AK176" s="62">
        <v>0</v>
      </c>
      <c r="AL176" s="62">
        <v>0</v>
      </c>
      <c r="AM176" s="54">
        <v>0</v>
      </c>
      <c r="AN176" s="62">
        <v>0</v>
      </c>
      <c r="AO176" s="62">
        <v>0</v>
      </c>
      <c r="AP176" s="62">
        <v>0</v>
      </c>
      <c r="AQ176" s="54">
        <v>0</v>
      </c>
      <c r="AR176" s="62">
        <v>0</v>
      </c>
      <c r="AS176" s="62">
        <v>0</v>
      </c>
      <c r="AT176" s="54">
        <v>0</v>
      </c>
      <c r="AU176" s="62">
        <v>0</v>
      </c>
      <c r="AV176" s="54">
        <v>0</v>
      </c>
      <c r="AW176" s="57">
        <v>0</v>
      </c>
      <c r="AX176" s="57">
        <v>0</v>
      </c>
      <c r="AY176" s="57">
        <v>0</v>
      </c>
      <c r="AZ176" s="57">
        <v>0</v>
      </c>
      <c r="BA176" s="57">
        <v>0</v>
      </c>
      <c r="BB176" s="55">
        <v>0</v>
      </c>
      <c r="BC176" s="57">
        <v>0</v>
      </c>
      <c r="BD176" s="57">
        <v>0</v>
      </c>
      <c r="BE176" s="57">
        <v>0</v>
      </c>
      <c r="BF176" s="55">
        <v>0</v>
      </c>
      <c r="BG176" s="57">
        <v>0</v>
      </c>
      <c r="BH176" s="57">
        <v>0</v>
      </c>
      <c r="BI176" s="55">
        <v>0</v>
      </c>
      <c r="BJ176" s="57">
        <v>0</v>
      </c>
      <c r="BK176" s="55">
        <v>0</v>
      </c>
      <c r="BL176" s="63">
        <v>0</v>
      </c>
      <c r="BM176" s="63">
        <v>0</v>
      </c>
      <c r="BN176" s="63">
        <v>0</v>
      </c>
      <c r="BO176" s="63">
        <v>0</v>
      </c>
      <c r="BP176" s="63">
        <v>0</v>
      </c>
      <c r="BQ176" s="56">
        <v>0</v>
      </c>
      <c r="BR176" s="63">
        <v>0</v>
      </c>
      <c r="BS176" s="63">
        <v>0</v>
      </c>
      <c r="BT176" s="63">
        <v>0</v>
      </c>
      <c r="BU176" s="56">
        <v>0</v>
      </c>
      <c r="BV176" s="63">
        <v>0</v>
      </c>
      <c r="BW176" s="63">
        <v>0</v>
      </c>
      <c r="BX176" s="56">
        <v>0</v>
      </c>
      <c r="BY176" s="63">
        <v>0</v>
      </c>
      <c r="BZ176" s="56">
        <v>0</v>
      </c>
    </row>
    <row r="177" spans="1:78">
      <c r="A177" s="58" t="s">
        <v>200</v>
      </c>
      <c r="B177" s="59">
        <v>0.82291666666666663</v>
      </c>
      <c r="C177" s="66">
        <v>0.83333333333333248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52">
        <v>0</v>
      </c>
      <c r="J177" s="60">
        <v>0</v>
      </c>
      <c r="K177" s="60">
        <v>0</v>
      </c>
      <c r="L177" s="60">
        <v>0</v>
      </c>
      <c r="M177" s="52">
        <v>0</v>
      </c>
      <c r="N177" s="60">
        <v>0</v>
      </c>
      <c r="O177" s="60">
        <v>0</v>
      </c>
      <c r="P177" s="52">
        <v>0</v>
      </c>
      <c r="Q177" s="60">
        <v>0</v>
      </c>
      <c r="R177" s="52">
        <v>0</v>
      </c>
      <c r="S177" s="98"/>
      <c r="T177" s="98"/>
      <c r="U177" s="98"/>
      <c r="V177" s="98"/>
      <c r="W177" s="98"/>
      <c r="X177" s="99"/>
      <c r="Y177" s="98"/>
      <c r="Z177" s="98"/>
      <c r="AA177" s="98"/>
      <c r="AB177" s="99"/>
      <c r="AC177" s="98"/>
      <c r="AD177" s="98"/>
      <c r="AE177" s="99"/>
      <c r="AF177" s="98"/>
      <c r="AG177" s="99"/>
      <c r="AH177" s="62">
        <v>0</v>
      </c>
      <c r="AI177" s="62">
        <v>0</v>
      </c>
      <c r="AJ177" s="62">
        <v>0</v>
      </c>
      <c r="AK177" s="62">
        <v>0</v>
      </c>
      <c r="AL177" s="62">
        <v>0</v>
      </c>
      <c r="AM177" s="54">
        <v>0</v>
      </c>
      <c r="AN177" s="62">
        <v>0</v>
      </c>
      <c r="AO177" s="62">
        <v>0</v>
      </c>
      <c r="AP177" s="62">
        <v>0</v>
      </c>
      <c r="AQ177" s="54">
        <v>0</v>
      </c>
      <c r="AR177" s="62">
        <v>0</v>
      </c>
      <c r="AS177" s="62">
        <v>0</v>
      </c>
      <c r="AT177" s="54">
        <v>0</v>
      </c>
      <c r="AU177" s="62">
        <v>0</v>
      </c>
      <c r="AV177" s="54">
        <v>0</v>
      </c>
      <c r="AW177" s="57">
        <v>0</v>
      </c>
      <c r="AX177" s="57">
        <v>0</v>
      </c>
      <c r="AY177" s="57">
        <v>0</v>
      </c>
      <c r="AZ177" s="57">
        <v>0</v>
      </c>
      <c r="BA177" s="57">
        <v>0</v>
      </c>
      <c r="BB177" s="55">
        <v>0</v>
      </c>
      <c r="BC177" s="57">
        <v>0</v>
      </c>
      <c r="BD177" s="57">
        <v>0</v>
      </c>
      <c r="BE177" s="57">
        <v>0</v>
      </c>
      <c r="BF177" s="55">
        <v>0</v>
      </c>
      <c r="BG177" s="57">
        <v>0</v>
      </c>
      <c r="BH177" s="57">
        <v>0</v>
      </c>
      <c r="BI177" s="55">
        <v>0</v>
      </c>
      <c r="BJ177" s="57">
        <v>0</v>
      </c>
      <c r="BK177" s="55">
        <v>0</v>
      </c>
      <c r="BL177" s="63">
        <v>0</v>
      </c>
      <c r="BM177" s="63">
        <v>0</v>
      </c>
      <c r="BN177" s="63">
        <v>0</v>
      </c>
      <c r="BO177" s="63">
        <v>0</v>
      </c>
      <c r="BP177" s="63">
        <v>0</v>
      </c>
      <c r="BQ177" s="56">
        <v>0</v>
      </c>
      <c r="BR177" s="63">
        <v>0</v>
      </c>
      <c r="BS177" s="63">
        <v>0</v>
      </c>
      <c r="BT177" s="63">
        <v>0</v>
      </c>
      <c r="BU177" s="56">
        <v>0</v>
      </c>
      <c r="BV177" s="63">
        <v>0</v>
      </c>
      <c r="BW177" s="63">
        <v>0</v>
      </c>
      <c r="BX177" s="56">
        <v>0</v>
      </c>
      <c r="BY177" s="63">
        <v>0</v>
      </c>
      <c r="BZ177" s="56">
        <v>0</v>
      </c>
    </row>
    <row r="178" spans="1:78">
      <c r="A178" s="58" t="s">
        <v>200</v>
      </c>
      <c r="B178" s="59">
        <v>0.83333333333333337</v>
      </c>
      <c r="C178" s="66">
        <v>0.84374999999999911</v>
      </c>
      <c r="D178" s="60">
        <v>0</v>
      </c>
      <c r="E178" s="60">
        <v>0</v>
      </c>
      <c r="F178" s="60">
        <v>0</v>
      </c>
      <c r="G178" s="60">
        <v>0</v>
      </c>
      <c r="H178" s="60">
        <v>0</v>
      </c>
      <c r="I178" s="52">
        <v>0</v>
      </c>
      <c r="J178" s="60">
        <v>0</v>
      </c>
      <c r="K178" s="60">
        <v>0</v>
      </c>
      <c r="L178" s="60">
        <v>0</v>
      </c>
      <c r="M178" s="52">
        <v>0</v>
      </c>
      <c r="N178" s="60">
        <v>0</v>
      </c>
      <c r="O178" s="60">
        <v>0</v>
      </c>
      <c r="P178" s="52">
        <v>0</v>
      </c>
      <c r="Q178" s="60">
        <v>0</v>
      </c>
      <c r="R178" s="52">
        <v>0</v>
      </c>
      <c r="S178" s="98"/>
      <c r="T178" s="98"/>
      <c r="U178" s="98"/>
      <c r="V178" s="98"/>
      <c r="W178" s="98"/>
      <c r="X178" s="99"/>
      <c r="Y178" s="98"/>
      <c r="Z178" s="98"/>
      <c r="AA178" s="98"/>
      <c r="AB178" s="99"/>
      <c r="AC178" s="98"/>
      <c r="AD178" s="98"/>
      <c r="AE178" s="99"/>
      <c r="AF178" s="98"/>
      <c r="AG178" s="99"/>
      <c r="AH178" s="62">
        <v>0</v>
      </c>
      <c r="AI178" s="62">
        <v>0</v>
      </c>
      <c r="AJ178" s="62">
        <v>0</v>
      </c>
      <c r="AK178" s="62">
        <v>0</v>
      </c>
      <c r="AL178" s="62">
        <v>0</v>
      </c>
      <c r="AM178" s="54">
        <v>0</v>
      </c>
      <c r="AN178" s="62">
        <v>0</v>
      </c>
      <c r="AO178" s="62">
        <v>0</v>
      </c>
      <c r="AP178" s="62">
        <v>0</v>
      </c>
      <c r="AQ178" s="54">
        <v>0</v>
      </c>
      <c r="AR178" s="62">
        <v>0</v>
      </c>
      <c r="AS178" s="62">
        <v>0</v>
      </c>
      <c r="AT178" s="54">
        <v>0</v>
      </c>
      <c r="AU178" s="62">
        <v>0</v>
      </c>
      <c r="AV178" s="54">
        <v>0</v>
      </c>
      <c r="AW178" s="57">
        <v>0</v>
      </c>
      <c r="AX178" s="57">
        <v>0</v>
      </c>
      <c r="AY178" s="57">
        <v>0</v>
      </c>
      <c r="AZ178" s="57">
        <v>0</v>
      </c>
      <c r="BA178" s="57">
        <v>0</v>
      </c>
      <c r="BB178" s="55">
        <v>0</v>
      </c>
      <c r="BC178" s="57">
        <v>0</v>
      </c>
      <c r="BD178" s="57">
        <v>0</v>
      </c>
      <c r="BE178" s="57">
        <v>0</v>
      </c>
      <c r="BF178" s="55">
        <v>0</v>
      </c>
      <c r="BG178" s="57">
        <v>0</v>
      </c>
      <c r="BH178" s="57">
        <v>0</v>
      </c>
      <c r="BI178" s="55">
        <v>0</v>
      </c>
      <c r="BJ178" s="57">
        <v>0</v>
      </c>
      <c r="BK178" s="55">
        <v>0</v>
      </c>
      <c r="BL178" s="63">
        <v>0</v>
      </c>
      <c r="BM178" s="63">
        <v>0</v>
      </c>
      <c r="BN178" s="63">
        <v>0</v>
      </c>
      <c r="BO178" s="63">
        <v>0</v>
      </c>
      <c r="BP178" s="63">
        <v>0</v>
      </c>
      <c r="BQ178" s="56">
        <v>0</v>
      </c>
      <c r="BR178" s="63">
        <v>0</v>
      </c>
      <c r="BS178" s="63">
        <v>0</v>
      </c>
      <c r="BT178" s="63">
        <v>0</v>
      </c>
      <c r="BU178" s="56">
        <v>0</v>
      </c>
      <c r="BV178" s="63">
        <v>0</v>
      </c>
      <c r="BW178" s="63">
        <v>0</v>
      </c>
      <c r="BX178" s="56">
        <v>0</v>
      </c>
      <c r="BY178" s="63">
        <v>0</v>
      </c>
      <c r="BZ178" s="56">
        <v>0</v>
      </c>
    </row>
    <row r="179" spans="1:78">
      <c r="A179" s="58" t="s">
        <v>200</v>
      </c>
      <c r="B179" s="59">
        <v>0.84375</v>
      </c>
      <c r="C179" s="66">
        <v>0.85416666666666574</v>
      </c>
      <c r="D179" s="60">
        <v>0</v>
      </c>
      <c r="E179" s="60">
        <v>0</v>
      </c>
      <c r="F179" s="60">
        <v>0</v>
      </c>
      <c r="G179" s="60">
        <v>0</v>
      </c>
      <c r="H179" s="60">
        <v>0</v>
      </c>
      <c r="I179" s="52">
        <v>0</v>
      </c>
      <c r="J179" s="60">
        <v>0</v>
      </c>
      <c r="K179" s="60">
        <v>0</v>
      </c>
      <c r="L179" s="60">
        <v>0</v>
      </c>
      <c r="M179" s="52">
        <v>0</v>
      </c>
      <c r="N179" s="60">
        <v>0</v>
      </c>
      <c r="O179" s="60">
        <v>0</v>
      </c>
      <c r="P179" s="52">
        <v>0</v>
      </c>
      <c r="Q179" s="60">
        <v>0</v>
      </c>
      <c r="R179" s="52">
        <v>0</v>
      </c>
      <c r="S179" s="98"/>
      <c r="T179" s="98"/>
      <c r="U179" s="98"/>
      <c r="V179" s="98"/>
      <c r="W179" s="98"/>
      <c r="X179" s="99"/>
      <c r="Y179" s="98"/>
      <c r="Z179" s="98"/>
      <c r="AA179" s="98"/>
      <c r="AB179" s="99"/>
      <c r="AC179" s="98"/>
      <c r="AD179" s="98"/>
      <c r="AE179" s="99"/>
      <c r="AF179" s="98"/>
      <c r="AG179" s="99"/>
      <c r="AH179" s="62">
        <v>0</v>
      </c>
      <c r="AI179" s="62">
        <v>0</v>
      </c>
      <c r="AJ179" s="62">
        <v>0</v>
      </c>
      <c r="AK179" s="62">
        <v>0</v>
      </c>
      <c r="AL179" s="62">
        <v>0</v>
      </c>
      <c r="AM179" s="54">
        <v>0</v>
      </c>
      <c r="AN179" s="62">
        <v>0</v>
      </c>
      <c r="AO179" s="62">
        <v>0</v>
      </c>
      <c r="AP179" s="62">
        <v>0</v>
      </c>
      <c r="AQ179" s="54">
        <v>0</v>
      </c>
      <c r="AR179" s="62">
        <v>0</v>
      </c>
      <c r="AS179" s="62">
        <v>0</v>
      </c>
      <c r="AT179" s="54">
        <v>0</v>
      </c>
      <c r="AU179" s="62">
        <v>0</v>
      </c>
      <c r="AV179" s="54">
        <v>0</v>
      </c>
      <c r="AW179" s="57">
        <v>0</v>
      </c>
      <c r="AX179" s="57">
        <v>0</v>
      </c>
      <c r="AY179" s="57">
        <v>0</v>
      </c>
      <c r="AZ179" s="57">
        <v>0</v>
      </c>
      <c r="BA179" s="57">
        <v>0</v>
      </c>
      <c r="BB179" s="55">
        <v>0</v>
      </c>
      <c r="BC179" s="57">
        <v>0</v>
      </c>
      <c r="BD179" s="57">
        <v>0</v>
      </c>
      <c r="BE179" s="57">
        <v>0</v>
      </c>
      <c r="BF179" s="55">
        <v>0</v>
      </c>
      <c r="BG179" s="57">
        <v>0</v>
      </c>
      <c r="BH179" s="57">
        <v>0</v>
      </c>
      <c r="BI179" s="55">
        <v>0</v>
      </c>
      <c r="BJ179" s="57">
        <v>0</v>
      </c>
      <c r="BK179" s="55">
        <v>0</v>
      </c>
      <c r="BL179" s="63">
        <v>0</v>
      </c>
      <c r="BM179" s="63">
        <v>0</v>
      </c>
      <c r="BN179" s="63">
        <v>0</v>
      </c>
      <c r="BO179" s="63">
        <v>0</v>
      </c>
      <c r="BP179" s="63">
        <v>0</v>
      </c>
      <c r="BQ179" s="56">
        <v>0</v>
      </c>
      <c r="BR179" s="63">
        <v>0</v>
      </c>
      <c r="BS179" s="63">
        <v>0</v>
      </c>
      <c r="BT179" s="63">
        <v>0</v>
      </c>
      <c r="BU179" s="56">
        <v>0</v>
      </c>
      <c r="BV179" s="63">
        <v>0</v>
      </c>
      <c r="BW179" s="63">
        <v>0</v>
      </c>
      <c r="BX179" s="56">
        <v>0</v>
      </c>
      <c r="BY179" s="63">
        <v>0</v>
      </c>
      <c r="BZ179" s="56">
        <v>0</v>
      </c>
    </row>
    <row r="180" spans="1:78">
      <c r="A180" s="58" t="s">
        <v>200</v>
      </c>
      <c r="B180" s="59">
        <v>0.85416666666666663</v>
      </c>
      <c r="C180" s="66">
        <v>0.86458333333333237</v>
      </c>
      <c r="D180" s="60">
        <v>0</v>
      </c>
      <c r="E180" s="60">
        <v>0</v>
      </c>
      <c r="F180" s="60">
        <v>0</v>
      </c>
      <c r="G180" s="60">
        <v>0</v>
      </c>
      <c r="H180" s="60">
        <v>0</v>
      </c>
      <c r="I180" s="52">
        <v>0</v>
      </c>
      <c r="J180" s="60">
        <v>0</v>
      </c>
      <c r="K180" s="60">
        <v>0</v>
      </c>
      <c r="L180" s="60">
        <v>0</v>
      </c>
      <c r="M180" s="52">
        <v>0</v>
      </c>
      <c r="N180" s="60">
        <v>0</v>
      </c>
      <c r="O180" s="60">
        <v>0</v>
      </c>
      <c r="P180" s="52">
        <v>0</v>
      </c>
      <c r="Q180" s="60">
        <v>0</v>
      </c>
      <c r="R180" s="52">
        <v>0</v>
      </c>
      <c r="S180" s="98"/>
      <c r="T180" s="98"/>
      <c r="U180" s="98"/>
      <c r="V180" s="98"/>
      <c r="W180" s="98"/>
      <c r="X180" s="99"/>
      <c r="Y180" s="98"/>
      <c r="Z180" s="98"/>
      <c r="AA180" s="98"/>
      <c r="AB180" s="99"/>
      <c r="AC180" s="98"/>
      <c r="AD180" s="98"/>
      <c r="AE180" s="99"/>
      <c r="AF180" s="98"/>
      <c r="AG180" s="99"/>
      <c r="AH180" s="62">
        <v>0</v>
      </c>
      <c r="AI180" s="62">
        <v>0</v>
      </c>
      <c r="AJ180" s="62">
        <v>0</v>
      </c>
      <c r="AK180" s="62">
        <v>0</v>
      </c>
      <c r="AL180" s="62">
        <v>0</v>
      </c>
      <c r="AM180" s="54">
        <v>0</v>
      </c>
      <c r="AN180" s="62">
        <v>0</v>
      </c>
      <c r="AO180" s="62">
        <v>0</v>
      </c>
      <c r="AP180" s="62">
        <v>0</v>
      </c>
      <c r="AQ180" s="54">
        <v>0</v>
      </c>
      <c r="AR180" s="62">
        <v>0</v>
      </c>
      <c r="AS180" s="62">
        <v>0</v>
      </c>
      <c r="AT180" s="54">
        <v>0</v>
      </c>
      <c r="AU180" s="62">
        <v>0</v>
      </c>
      <c r="AV180" s="54">
        <v>0</v>
      </c>
      <c r="AW180" s="57">
        <v>0</v>
      </c>
      <c r="AX180" s="57">
        <v>0</v>
      </c>
      <c r="AY180" s="57">
        <v>0</v>
      </c>
      <c r="AZ180" s="57">
        <v>0</v>
      </c>
      <c r="BA180" s="57">
        <v>0</v>
      </c>
      <c r="BB180" s="55">
        <v>0</v>
      </c>
      <c r="BC180" s="57">
        <v>0</v>
      </c>
      <c r="BD180" s="57">
        <v>0</v>
      </c>
      <c r="BE180" s="57">
        <v>0</v>
      </c>
      <c r="BF180" s="55">
        <v>0</v>
      </c>
      <c r="BG180" s="57">
        <v>0</v>
      </c>
      <c r="BH180" s="57">
        <v>0</v>
      </c>
      <c r="BI180" s="55">
        <v>0</v>
      </c>
      <c r="BJ180" s="57">
        <v>0</v>
      </c>
      <c r="BK180" s="55">
        <v>0</v>
      </c>
      <c r="BL180" s="63">
        <v>0</v>
      </c>
      <c r="BM180" s="63">
        <v>0</v>
      </c>
      <c r="BN180" s="63">
        <v>0</v>
      </c>
      <c r="BO180" s="63">
        <v>0</v>
      </c>
      <c r="BP180" s="63">
        <v>0</v>
      </c>
      <c r="BQ180" s="56">
        <v>0</v>
      </c>
      <c r="BR180" s="63">
        <v>0</v>
      </c>
      <c r="BS180" s="63">
        <v>0</v>
      </c>
      <c r="BT180" s="63">
        <v>0</v>
      </c>
      <c r="BU180" s="56">
        <v>0</v>
      </c>
      <c r="BV180" s="63">
        <v>0</v>
      </c>
      <c r="BW180" s="63">
        <v>0</v>
      </c>
      <c r="BX180" s="56">
        <v>0</v>
      </c>
      <c r="BY180" s="63">
        <v>0</v>
      </c>
      <c r="BZ180" s="56">
        <v>0</v>
      </c>
    </row>
    <row r="181" spans="1:78">
      <c r="A181" s="58" t="s">
        <v>200</v>
      </c>
      <c r="B181" s="59">
        <v>0.86458333333333337</v>
      </c>
      <c r="C181" s="66">
        <v>0.874999999999999</v>
      </c>
      <c r="D181" s="60">
        <v>0</v>
      </c>
      <c r="E181" s="60">
        <v>0</v>
      </c>
      <c r="F181" s="60">
        <v>0</v>
      </c>
      <c r="G181" s="60">
        <v>0</v>
      </c>
      <c r="H181" s="60">
        <v>0</v>
      </c>
      <c r="I181" s="52">
        <v>0</v>
      </c>
      <c r="J181" s="60">
        <v>0</v>
      </c>
      <c r="K181" s="60">
        <v>0</v>
      </c>
      <c r="L181" s="60">
        <v>0</v>
      </c>
      <c r="M181" s="52">
        <v>0</v>
      </c>
      <c r="N181" s="60">
        <v>0</v>
      </c>
      <c r="O181" s="60">
        <v>0</v>
      </c>
      <c r="P181" s="52">
        <v>0</v>
      </c>
      <c r="Q181" s="60">
        <v>0</v>
      </c>
      <c r="R181" s="52">
        <v>0</v>
      </c>
      <c r="S181" s="98"/>
      <c r="T181" s="98"/>
      <c r="U181" s="98"/>
      <c r="V181" s="98"/>
      <c r="W181" s="98"/>
      <c r="X181" s="99"/>
      <c r="Y181" s="98"/>
      <c r="Z181" s="98"/>
      <c r="AA181" s="98"/>
      <c r="AB181" s="99"/>
      <c r="AC181" s="98"/>
      <c r="AD181" s="98"/>
      <c r="AE181" s="99"/>
      <c r="AF181" s="98"/>
      <c r="AG181" s="99"/>
      <c r="AH181" s="62">
        <v>0</v>
      </c>
      <c r="AI181" s="62">
        <v>0</v>
      </c>
      <c r="AJ181" s="62">
        <v>0</v>
      </c>
      <c r="AK181" s="62">
        <v>0</v>
      </c>
      <c r="AL181" s="62">
        <v>0</v>
      </c>
      <c r="AM181" s="54">
        <v>0</v>
      </c>
      <c r="AN181" s="62">
        <v>0</v>
      </c>
      <c r="AO181" s="62">
        <v>0</v>
      </c>
      <c r="AP181" s="62">
        <v>0</v>
      </c>
      <c r="AQ181" s="54">
        <v>0</v>
      </c>
      <c r="AR181" s="62">
        <v>0</v>
      </c>
      <c r="AS181" s="62">
        <v>0</v>
      </c>
      <c r="AT181" s="54">
        <v>0</v>
      </c>
      <c r="AU181" s="62">
        <v>0</v>
      </c>
      <c r="AV181" s="54">
        <v>0</v>
      </c>
      <c r="AW181" s="57">
        <v>0</v>
      </c>
      <c r="AX181" s="57">
        <v>0</v>
      </c>
      <c r="AY181" s="57">
        <v>0</v>
      </c>
      <c r="AZ181" s="57">
        <v>0</v>
      </c>
      <c r="BA181" s="57">
        <v>0</v>
      </c>
      <c r="BB181" s="55">
        <v>0</v>
      </c>
      <c r="BC181" s="57">
        <v>0</v>
      </c>
      <c r="BD181" s="57">
        <v>0</v>
      </c>
      <c r="BE181" s="57">
        <v>0</v>
      </c>
      <c r="BF181" s="55">
        <v>0</v>
      </c>
      <c r="BG181" s="57">
        <v>0</v>
      </c>
      <c r="BH181" s="57">
        <v>0</v>
      </c>
      <c r="BI181" s="55">
        <v>0</v>
      </c>
      <c r="BJ181" s="57">
        <v>0</v>
      </c>
      <c r="BK181" s="55">
        <v>0</v>
      </c>
      <c r="BL181" s="63">
        <v>0</v>
      </c>
      <c r="BM181" s="63">
        <v>0</v>
      </c>
      <c r="BN181" s="63">
        <v>0</v>
      </c>
      <c r="BO181" s="63">
        <v>0</v>
      </c>
      <c r="BP181" s="63">
        <v>0</v>
      </c>
      <c r="BQ181" s="56">
        <v>0</v>
      </c>
      <c r="BR181" s="63">
        <v>0</v>
      </c>
      <c r="BS181" s="63">
        <v>0</v>
      </c>
      <c r="BT181" s="63">
        <v>0</v>
      </c>
      <c r="BU181" s="56">
        <v>0</v>
      </c>
      <c r="BV181" s="63">
        <v>0</v>
      </c>
      <c r="BW181" s="63">
        <v>0</v>
      </c>
      <c r="BX181" s="56">
        <v>0</v>
      </c>
      <c r="BY181" s="63">
        <v>0</v>
      </c>
      <c r="BZ181" s="56">
        <v>0</v>
      </c>
    </row>
    <row r="182" spans="1:78">
      <c r="A182" s="58" t="s">
        <v>200</v>
      </c>
      <c r="B182" s="59">
        <v>0.875</v>
      </c>
      <c r="C182" s="66">
        <v>0.88541666666666563</v>
      </c>
      <c r="D182" s="60">
        <v>0</v>
      </c>
      <c r="E182" s="60">
        <v>0</v>
      </c>
      <c r="F182" s="60">
        <v>0</v>
      </c>
      <c r="G182" s="60">
        <v>0</v>
      </c>
      <c r="H182" s="60">
        <v>0</v>
      </c>
      <c r="I182" s="52">
        <v>0</v>
      </c>
      <c r="J182" s="60">
        <v>0</v>
      </c>
      <c r="K182" s="60">
        <v>0</v>
      </c>
      <c r="L182" s="60">
        <v>0</v>
      </c>
      <c r="M182" s="52">
        <v>0</v>
      </c>
      <c r="N182" s="60">
        <v>0</v>
      </c>
      <c r="O182" s="60">
        <v>0</v>
      </c>
      <c r="P182" s="52">
        <v>0</v>
      </c>
      <c r="Q182" s="60">
        <v>0</v>
      </c>
      <c r="R182" s="52">
        <v>0</v>
      </c>
      <c r="S182" s="98"/>
      <c r="T182" s="98"/>
      <c r="U182" s="98"/>
      <c r="V182" s="98"/>
      <c r="W182" s="98"/>
      <c r="X182" s="99"/>
      <c r="Y182" s="98"/>
      <c r="Z182" s="98"/>
      <c r="AA182" s="98"/>
      <c r="AB182" s="99"/>
      <c r="AC182" s="98"/>
      <c r="AD182" s="98"/>
      <c r="AE182" s="99"/>
      <c r="AF182" s="98"/>
      <c r="AG182" s="99"/>
      <c r="AH182" s="62">
        <v>0</v>
      </c>
      <c r="AI182" s="62">
        <v>0</v>
      </c>
      <c r="AJ182" s="62">
        <v>0</v>
      </c>
      <c r="AK182" s="62">
        <v>0</v>
      </c>
      <c r="AL182" s="62">
        <v>0</v>
      </c>
      <c r="AM182" s="54">
        <v>0</v>
      </c>
      <c r="AN182" s="62">
        <v>0</v>
      </c>
      <c r="AO182" s="62">
        <v>0</v>
      </c>
      <c r="AP182" s="62">
        <v>0</v>
      </c>
      <c r="AQ182" s="54">
        <v>0</v>
      </c>
      <c r="AR182" s="62">
        <v>0</v>
      </c>
      <c r="AS182" s="62">
        <v>0</v>
      </c>
      <c r="AT182" s="54">
        <v>0</v>
      </c>
      <c r="AU182" s="62">
        <v>0</v>
      </c>
      <c r="AV182" s="54">
        <v>0</v>
      </c>
      <c r="AW182" s="57">
        <v>0</v>
      </c>
      <c r="AX182" s="57">
        <v>0</v>
      </c>
      <c r="AY182" s="57">
        <v>0</v>
      </c>
      <c r="AZ182" s="57">
        <v>0</v>
      </c>
      <c r="BA182" s="57">
        <v>0</v>
      </c>
      <c r="BB182" s="55">
        <v>0</v>
      </c>
      <c r="BC182" s="57">
        <v>0</v>
      </c>
      <c r="BD182" s="57">
        <v>0</v>
      </c>
      <c r="BE182" s="57">
        <v>0</v>
      </c>
      <c r="BF182" s="55">
        <v>0</v>
      </c>
      <c r="BG182" s="57">
        <v>0</v>
      </c>
      <c r="BH182" s="57">
        <v>0</v>
      </c>
      <c r="BI182" s="55">
        <v>0</v>
      </c>
      <c r="BJ182" s="57">
        <v>0</v>
      </c>
      <c r="BK182" s="55">
        <v>0</v>
      </c>
      <c r="BL182" s="63">
        <v>0</v>
      </c>
      <c r="BM182" s="63">
        <v>0</v>
      </c>
      <c r="BN182" s="63">
        <v>0</v>
      </c>
      <c r="BO182" s="63">
        <v>0</v>
      </c>
      <c r="BP182" s="63">
        <v>0</v>
      </c>
      <c r="BQ182" s="56">
        <v>0</v>
      </c>
      <c r="BR182" s="63">
        <v>0</v>
      </c>
      <c r="BS182" s="63">
        <v>0</v>
      </c>
      <c r="BT182" s="63">
        <v>0</v>
      </c>
      <c r="BU182" s="56">
        <v>0</v>
      </c>
      <c r="BV182" s="63">
        <v>0</v>
      </c>
      <c r="BW182" s="63">
        <v>0</v>
      </c>
      <c r="BX182" s="56">
        <v>0</v>
      </c>
      <c r="BY182" s="63">
        <v>0</v>
      </c>
      <c r="BZ182" s="56">
        <v>0</v>
      </c>
    </row>
    <row r="183" spans="1:78">
      <c r="A183" s="58" t="s">
        <v>200</v>
      </c>
      <c r="B183" s="59">
        <v>0.88541666666666663</v>
      </c>
      <c r="C183" s="66">
        <v>0.89583333333333226</v>
      </c>
      <c r="D183" s="60">
        <v>0</v>
      </c>
      <c r="E183" s="60">
        <v>0</v>
      </c>
      <c r="F183" s="60">
        <v>0</v>
      </c>
      <c r="G183" s="60">
        <v>0</v>
      </c>
      <c r="H183" s="60">
        <v>0</v>
      </c>
      <c r="I183" s="52">
        <v>0</v>
      </c>
      <c r="J183" s="60">
        <v>0</v>
      </c>
      <c r="K183" s="60">
        <v>0</v>
      </c>
      <c r="L183" s="60">
        <v>0</v>
      </c>
      <c r="M183" s="52">
        <v>0</v>
      </c>
      <c r="N183" s="60">
        <v>0</v>
      </c>
      <c r="O183" s="60">
        <v>0</v>
      </c>
      <c r="P183" s="52">
        <v>0</v>
      </c>
      <c r="Q183" s="60">
        <v>0</v>
      </c>
      <c r="R183" s="52">
        <v>0</v>
      </c>
      <c r="S183" s="98"/>
      <c r="T183" s="98"/>
      <c r="U183" s="98"/>
      <c r="V183" s="98"/>
      <c r="W183" s="98"/>
      <c r="X183" s="99"/>
      <c r="Y183" s="98"/>
      <c r="Z183" s="98"/>
      <c r="AA183" s="98"/>
      <c r="AB183" s="99"/>
      <c r="AC183" s="98"/>
      <c r="AD183" s="98"/>
      <c r="AE183" s="99"/>
      <c r="AF183" s="98"/>
      <c r="AG183" s="99"/>
      <c r="AH183" s="62">
        <v>0</v>
      </c>
      <c r="AI183" s="62">
        <v>0</v>
      </c>
      <c r="AJ183" s="62">
        <v>0</v>
      </c>
      <c r="AK183" s="62">
        <v>0</v>
      </c>
      <c r="AL183" s="62">
        <v>0</v>
      </c>
      <c r="AM183" s="54">
        <v>0</v>
      </c>
      <c r="AN183" s="62">
        <v>0</v>
      </c>
      <c r="AO183" s="62">
        <v>0</v>
      </c>
      <c r="AP183" s="62">
        <v>0</v>
      </c>
      <c r="AQ183" s="54">
        <v>0</v>
      </c>
      <c r="AR183" s="62">
        <v>0</v>
      </c>
      <c r="AS183" s="62">
        <v>0</v>
      </c>
      <c r="AT183" s="54">
        <v>0</v>
      </c>
      <c r="AU183" s="62">
        <v>0</v>
      </c>
      <c r="AV183" s="54">
        <v>0</v>
      </c>
      <c r="AW183" s="57">
        <v>0</v>
      </c>
      <c r="AX183" s="57">
        <v>0</v>
      </c>
      <c r="AY183" s="57">
        <v>0</v>
      </c>
      <c r="AZ183" s="57">
        <v>0</v>
      </c>
      <c r="BA183" s="57">
        <v>0</v>
      </c>
      <c r="BB183" s="55">
        <v>0</v>
      </c>
      <c r="BC183" s="57">
        <v>0</v>
      </c>
      <c r="BD183" s="57">
        <v>0</v>
      </c>
      <c r="BE183" s="57">
        <v>0</v>
      </c>
      <c r="BF183" s="55">
        <v>0</v>
      </c>
      <c r="BG183" s="57">
        <v>0</v>
      </c>
      <c r="BH183" s="57">
        <v>0</v>
      </c>
      <c r="BI183" s="55">
        <v>0</v>
      </c>
      <c r="BJ183" s="57">
        <v>0</v>
      </c>
      <c r="BK183" s="55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56">
        <v>0</v>
      </c>
      <c r="BR183" s="63">
        <v>0</v>
      </c>
      <c r="BS183" s="63">
        <v>0</v>
      </c>
      <c r="BT183" s="63">
        <v>0</v>
      </c>
      <c r="BU183" s="56">
        <v>0</v>
      </c>
      <c r="BV183" s="63">
        <v>0</v>
      </c>
      <c r="BW183" s="63">
        <v>0</v>
      </c>
      <c r="BX183" s="56">
        <v>0</v>
      </c>
      <c r="BY183" s="63">
        <v>0</v>
      </c>
      <c r="BZ183" s="56">
        <v>0</v>
      </c>
    </row>
    <row r="184" spans="1:78">
      <c r="A184" s="58" t="s">
        <v>200</v>
      </c>
      <c r="B184" s="59">
        <v>0.89583333333333337</v>
      </c>
      <c r="C184" s="66">
        <v>0.90624999999999889</v>
      </c>
      <c r="D184" s="60">
        <v>0</v>
      </c>
      <c r="E184" s="60">
        <v>0</v>
      </c>
      <c r="F184" s="60">
        <v>0</v>
      </c>
      <c r="G184" s="60">
        <v>0</v>
      </c>
      <c r="H184" s="60">
        <v>0</v>
      </c>
      <c r="I184" s="52">
        <v>0</v>
      </c>
      <c r="J184" s="60">
        <v>0</v>
      </c>
      <c r="K184" s="60">
        <v>0</v>
      </c>
      <c r="L184" s="60">
        <v>0</v>
      </c>
      <c r="M184" s="52">
        <v>0</v>
      </c>
      <c r="N184" s="60">
        <v>0</v>
      </c>
      <c r="O184" s="60">
        <v>0</v>
      </c>
      <c r="P184" s="52">
        <v>0</v>
      </c>
      <c r="Q184" s="60">
        <v>0</v>
      </c>
      <c r="R184" s="52">
        <v>0</v>
      </c>
      <c r="S184" s="98"/>
      <c r="T184" s="98"/>
      <c r="U184" s="98"/>
      <c r="V184" s="98"/>
      <c r="W184" s="98"/>
      <c r="X184" s="99"/>
      <c r="Y184" s="98"/>
      <c r="Z184" s="98"/>
      <c r="AA184" s="98"/>
      <c r="AB184" s="99"/>
      <c r="AC184" s="98"/>
      <c r="AD184" s="98"/>
      <c r="AE184" s="99"/>
      <c r="AF184" s="98"/>
      <c r="AG184" s="99"/>
      <c r="AH184" s="62">
        <v>0</v>
      </c>
      <c r="AI184" s="62">
        <v>0</v>
      </c>
      <c r="AJ184" s="62">
        <v>0</v>
      </c>
      <c r="AK184" s="62">
        <v>0</v>
      </c>
      <c r="AL184" s="62">
        <v>0</v>
      </c>
      <c r="AM184" s="54">
        <v>0</v>
      </c>
      <c r="AN184" s="62">
        <v>0</v>
      </c>
      <c r="AO184" s="62">
        <v>0</v>
      </c>
      <c r="AP184" s="62">
        <v>0</v>
      </c>
      <c r="AQ184" s="54">
        <v>0</v>
      </c>
      <c r="AR184" s="62">
        <v>0</v>
      </c>
      <c r="AS184" s="62">
        <v>0</v>
      </c>
      <c r="AT184" s="54">
        <v>0</v>
      </c>
      <c r="AU184" s="62">
        <v>0</v>
      </c>
      <c r="AV184" s="54">
        <v>0</v>
      </c>
      <c r="AW184" s="57">
        <v>0</v>
      </c>
      <c r="AX184" s="57">
        <v>0</v>
      </c>
      <c r="AY184" s="57">
        <v>0</v>
      </c>
      <c r="AZ184" s="57">
        <v>0</v>
      </c>
      <c r="BA184" s="57">
        <v>0</v>
      </c>
      <c r="BB184" s="55">
        <v>0</v>
      </c>
      <c r="BC184" s="57">
        <v>0</v>
      </c>
      <c r="BD184" s="57">
        <v>0</v>
      </c>
      <c r="BE184" s="57">
        <v>0</v>
      </c>
      <c r="BF184" s="55">
        <v>0</v>
      </c>
      <c r="BG184" s="57">
        <v>0</v>
      </c>
      <c r="BH184" s="57">
        <v>0</v>
      </c>
      <c r="BI184" s="55">
        <v>0</v>
      </c>
      <c r="BJ184" s="57">
        <v>0</v>
      </c>
      <c r="BK184" s="55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56">
        <v>0</v>
      </c>
      <c r="BR184" s="63">
        <v>0</v>
      </c>
      <c r="BS184" s="63">
        <v>0</v>
      </c>
      <c r="BT184" s="63">
        <v>0</v>
      </c>
      <c r="BU184" s="56">
        <v>0</v>
      </c>
      <c r="BV184" s="63">
        <v>0</v>
      </c>
      <c r="BW184" s="63">
        <v>0</v>
      </c>
      <c r="BX184" s="56">
        <v>0</v>
      </c>
      <c r="BY184" s="63">
        <v>0</v>
      </c>
      <c r="BZ184" s="56">
        <v>0</v>
      </c>
    </row>
    <row r="185" spans="1:78">
      <c r="A185" s="58" t="s">
        <v>200</v>
      </c>
      <c r="B185" s="59">
        <v>0.90625</v>
      </c>
      <c r="C185" s="66">
        <v>0.91666666666666552</v>
      </c>
      <c r="D185" s="60">
        <v>0</v>
      </c>
      <c r="E185" s="60">
        <v>0</v>
      </c>
      <c r="F185" s="60">
        <v>0</v>
      </c>
      <c r="G185" s="60">
        <v>0</v>
      </c>
      <c r="H185" s="60">
        <v>0</v>
      </c>
      <c r="I185" s="52">
        <v>0</v>
      </c>
      <c r="J185" s="60">
        <v>0</v>
      </c>
      <c r="K185" s="60">
        <v>0</v>
      </c>
      <c r="L185" s="60">
        <v>0</v>
      </c>
      <c r="M185" s="52">
        <v>0</v>
      </c>
      <c r="N185" s="60">
        <v>0</v>
      </c>
      <c r="O185" s="60">
        <v>0</v>
      </c>
      <c r="P185" s="52">
        <v>0</v>
      </c>
      <c r="Q185" s="60">
        <v>0</v>
      </c>
      <c r="R185" s="52">
        <v>0</v>
      </c>
      <c r="S185" s="98"/>
      <c r="T185" s="98"/>
      <c r="U185" s="98"/>
      <c r="V185" s="98"/>
      <c r="W185" s="98"/>
      <c r="X185" s="99"/>
      <c r="Y185" s="98"/>
      <c r="Z185" s="98"/>
      <c r="AA185" s="98"/>
      <c r="AB185" s="99"/>
      <c r="AC185" s="98"/>
      <c r="AD185" s="98"/>
      <c r="AE185" s="99"/>
      <c r="AF185" s="98"/>
      <c r="AG185" s="99"/>
      <c r="AH185" s="62">
        <v>0</v>
      </c>
      <c r="AI185" s="62">
        <v>0</v>
      </c>
      <c r="AJ185" s="62">
        <v>0</v>
      </c>
      <c r="AK185" s="62">
        <v>0</v>
      </c>
      <c r="AL185" s="62">
        <v>0</v>
      </c>
      <c r="AM185" s="54">
        <v>0</v>
      </c>
      <c r="AN185" s="62">
        <v>0</v>
      </c>
      <c r="AO185" s="62">
        <v>0</v>
      </c>
      <c r="AP185" s="62">
        <v>0</v>
      </c>
      <c r="AQ185" s="54">
        <v>0</v>
      </c>
      <c r="AR185" s="62">
        <v>0</v>
      </c>
      <c r="AS185" s="62">
        <v>0</v>
      </c>
      <c r="AT185" s="54">
        <v>0</v>
      </c>
      <c r="AU185" s="62">
        <v>0</v>
      </c>
      <c r="AV185" s="54">
        <v>0</v>
      </c>
      <c r="AW185" s="57">
        <v>0</v>
      </c>
      <c r="AX185" s="57">
        <v>0</v>
      </c>
      <c r="AY185" s="57">
        <v>0</v>
      </c>
      <c r="AZ185" s="57">
        <v>0</v>
      </c>
      <c r="BA185" s="57">
        <v>0</v>
      </c>
      <c r="BB185" s="55">
        <v>0</v>
      </c>
      <c r="BC185" s="57">
        <v>0</v>
      </c>
      <c r="BD185" s="57">
        <v>0</v>
      </c>
      <c r="BE185" s="57">
        <v>0</v>
      </c>
      <c r="BF185" s="55">
        <v>0</v>
      </c>
      <c r="BG185" s="57">
        <v>0</v>
      </c>
      <c r="BH185" s="57">
        <v>0</v>
      </c>
      <c r="BI185" s="55">
        <v>0</v>
      </c>
      <c r="BJ185" s="57">
        <v>0</v>
      </c>
      <c r="BK185" s="55">
        <v>0</v>
      </c>
      <c r="BL185" s="63">
        <v>0</v>
      </c>
      <c r="BM185" s="63">
        <v>0</v>
      </c>
      <c r="BN185" s="63">
        <v>0</v>
      </c>
      <c r="BO185" s="63">
        <v>0</v>
      </c>
      <c r="BP185" s="63">
        <v>0</v>
      </c>
      <c r="BQ185" s="56">
        <v>0</v>
      </c>
      <c r="BR185" s="63">
        <v>0</v>
      </c>
      <c r="BS185" s="63">
        <v>0</v>
      </c>
      <c r="BT185" s="63">
        <v>0</v>
      </c>
      <c r="BU185" s="56">
        <v>0</v>
      </c>
      <c r="BV185" s="63">
        <v>0</v>
      </c>
      <c r="BW185" s="63">
        <v>0</v>
      </c>
      <c r="BX185" s="56">
        <v>0</v>
      </c>
      <c r="BY185" s="63">
        <v>0</v>
      </c>
      <c r="BZ185" s="56">
        <v>0</v>
      </c>
    </row>
    <row r="186" spans="1:78">
      <c r="A186" s="58" t="s">
        <v>200</v>
      </c>
      <c r="B186" s="59">
        <v>0.91666666666666663</v>
      </c>
      <c r="C186" s="66">
        <v>0.92708333333333215</v>
      </c>
      <c r="D186" s="60">
        <v>0</v>
      </c>
      <c r="E186" s="60">
        <v>0</v>
      </c>
      <c r="F186" s="60">
        <v>0</v>
      </c>
      <c r="G186" s="60">
        <v>0</v>
      </c>
      <c r="H186" s="60">
        <v>0</v>
      </c>
      <c r="I186" s="52">
        <v>0</v>
      </c>
      <c r="J186" s="60">
        <v>0</v>
      </c>
      <c r="K186" s="60">
        <v>0</v>
      </c>
      <c r="L186" s="60">
        <v>0</v>
      </c>
      <c r="M186" s="52">
        <v>0</v>
      </c>
      <c r="N186" s="60">
        <v>0</v>
      </c>
      <c r="O186" s="60">
        <v>0</v>
      </c>
      <c r="P186" s="52">
        <v>0</v>
      </c>
      <c r="Q186" s="60">
        <v>0</v>
      </c>
      <c r="R186" s="52">
        <v>0</v>
      </c>
      <c r="S186" s="98"/>
      <c r="T186" s="98"/>
      <c r="U186" s="98"/>
      <c r="V186" s="98"/>
      <c r="W186" s="98"/>
      <c r="X186" s="99"/>
      <c r="Y186" s="98"/>
      <c r="Z186" s="98"/>
      <c r="AA186" s="98"/>
      <c r="AB186" s="99"/>
      <c r="AC186" s="98"/>
      <c r="AD186" s="98"/>
      <c r="AE186" s="99"/>
      <c r="AF186" s="98"/>
      <c r="AG186" s="99"/>
      <c r="AH186" s="62">
        <v>0</v>
      </c>
      <c r="AI186" s="62">
        <v>0</v>
      </c>
      <c r="AJ186" s="62">
        <v>0</v>
      </c>
      <c r="AK186" s="62">
        <v>0</v>
      </c>
      <c r="AL186" s="62">
        <v>0</v>
      </c>
      <c r="AM186" s="54">
        <v>0</v>
      </c>
      <c r="AN186" s="62">
        <v>0</v>
      </c>
      <c r="AO186" s="62">
        <v>0</v>
      </c>
      <c r="AP186" s="62">
        <v>0</v>
      </c>
      <c r="AQ186" s="54">
        <v>0</v>
      </c>
      <c r="AR186" s="62">
        <v>0</v>
      </c>
      <c r="AS186" s="62">
        <v>0</v>
      </c>
      <c r="AT186" s="54">
        <v>0</v>
      </c>
      <c r="AU186" s="62">
        <v>0</v>
      </c>
      <c r="AV186" s="54">
        <v>0</v>
      </c>
      <c r="AW186" s="57">
        <v>0</v>
      </c>
      <c r="AX186" s="57">
        <v>0</v>
      </c>
      <c r="AY186" s="57">
        <v>0</v>
      </c>
      <c r="AZ186" s="57">
        <v>0</v>
      </c>
      <c r="BA186" s="57">
        <v>0</v>
      </c>
      <c r="BB186" s="55">
        <v>0</v>
      </c>
      <c r="BC186" s="57">
        <v>0</v>
      </c>
      <c r="BD186" s="57">
        <v>0</v>
      </c>
      <c r="BE186" s="57">
        <v>0</v>
      </c>
      <c r="BF186" s="55">
        <v>0</v>
      </c>
      <c r="BG186" s="57">
        <v>0</v>
      </c>
      <c r="BH186" s="57">
        <v>0</v>
      </c>
      <c r="BI186" s="55">
        <v>0</v>
      </c>
      <c r="BJ186" s="57">
        <v>0</v>
      </c>
      <c r="BK186" s="55">
        <v>0</v>
      </c>
      <c r="BL186" s="63">
        <v>0</v>
      </c>
      <c r="BM186" s="63">
        <v>0</v>
      </c>
      <c r="BN186" s="63">
        <v>0</v>
      </c>
      <c r="BO186" s="63">
        <v>0</v>
      </c>
      <c r="BP186" s="63">
        <v>0</v>
      </c>
      <c r="BQ186" s="56">
        <v>0</v>
      </c>
      <c r="BR186" s="63">
        <v>0</v>
      </c>
      <c r="BS186" s="63">
        <v>0</v>
      </c>
      <c r="BT186" s="63">
        <v>0</v>
      </c>
      <c r="BU186" s="56">
        <v>0</v>
      </c>
      <c r="BV186" s="63">
        <v>0</v>
      </c>
      <c r="BW186" s="63">
        <v>0</v>
      </c>
      <c r="BX186" s="56">
        <v>0</v>
      </c>
      <c r="BY186" s="63">
        <v>0</v>
      </c>
      <c r="BZ186" s="56">
        <v>0</v>
      </c>
    </row>
    <row r="187" spans="1:78">
      <c r="A187" s="58" t="s">
        <v>200</v>
      </c>
      <c r="B187" s="59">
        <v>0.92708333333333337</v>
      </c>
      <c r="C187" s="66">
        <v>0.93749999999999878</v>
      </c>
      <c r="D187" s="60">
        <v>0</v>
      </c>
      <c r="E187" s="60">
        <v>0</v>
      </c>
      <c r="F187" s="60">
        <v>0</v>
      </c>
      <c r="G187" s="60">
        <v>0</v>
      </c>
      <c r="H187" s="60">
        <v>0</v>
      </c>
      <c r="I187" s="52">
        <v>0</v>
      </c>
      <c r="J187" s="60">
        <v>0</v>
      </c>
      <c r="K187" s="60">
        <v>0</v>
      </c>
      <c r="L187" s="60">
        <v>0</v>
      </c>
      <c r="M187" s="52">
        <v>0</v>
      </c>
      <c r="N187" s="60">
        <v>0</v>
      </c>
      <c r="O187" s="60">
        <v>0</v>
      </c>
      <c r="P187" s="52">
        <v>0</v>
      </c>
      <c r="Q187" s="60">
        <v>0</v>
      </c>
      <c r="R187" s="52">
        <v>0</v>
      </c>
      <c r="S187" s="98"/>
      <c r="T187" s="98"/>
      <c r="U187" s="98"/>
      <c r="V187" s="98"/>
      <c r="W187" s="98"/>
      <c r="X187" s="99"/>
      <c r="Y187" s="98"/>
      <c r="Z187" s="98"/>
      <c r="AA187" s="98"/>
      <c r="AB187" s="99"/>
      <c r="AC187" s="98"/>
      <c r="AD187" s="98"/>
      <c r="AE187" s="99"/>
      <c r="AF187" s="98"/>
      <c r="AG187" s="99"/>
      <c r="AH187" s="62">
        <v>0</v>
      </c>
      <c r="AI187" s="62">
        <v>0</v>
      </c>
      <c r="AJ187" s="62">
        <v>0</v>
      </c>
      <c r="AK187" s="62">
        <v>0</v>
      </c>
      <c r="AL187" s="62">
        <v>0</v>
      </c>
      <c r="AM187" s="54">
        <v>0</v>
      </c>
      <c r="AN187" s="62">
        <v>0</v>
      </c>
      <c r="AO187" s="62">
        <v>0</v>
      </c>
      <c r="AP187" s="62">
        <v>0</v>
      </c>
      <c r="AQ187" s="54">
        <v>0</v>
      </c>
      <c r="AR187" s="62">
        <v>0</v>
      </c>
      <c r="AS187" s="62">
        <v>0</v>
      </c>
      <c r="AT187" s="54">
        <v>0</v>
      </c>
      <c r="AU187" s="62">
        <v>0</v>
      </c>
      <c r="AV187" s="54">
        <v>0</v>
      </c>
      <c r="AW187" s="57">
        <v>0</v>
      </c>
      <c r="AX187" s="57">
        <v>0</v>
      </c>
      <c r="AY187" s="57">
        <v>0</v>
      </c>
      <c r="AZ187" s="57">
        <v>0</v>
      </c>
      <c r="BA187" s="57">
        <v>0</v>
      </c>
      <c r="BB187" s="55">
        <v>0</v>
      </c>
      <c r="BC187" s="57">
        <v>0</v>
      </c>
      <c r="BD187" s="57">
        <v>0</v>
      </c>
      <c r="BE187" s="57">
        <v>0</v>
      </c>
      <c r="BF187" s="55">
        <v>0</v>
      </c>
      <c r="BG187" s="57">
        <v>0</v>
      </c>
      <c r="BH187" s="57">
        <v>0</v>
      </c>
      <c r="BI187" s="55">
        <v>0</v>
      </c>
      <c r="BJ187" s="57">
        <v>0</v>
      </c>
      <c r="BK187" s="55">
        <v>0</v>
      </c>
      <c r="BL187" s="63">
        <v>0</v>
      </c>
      <c r="BM187" s="63">
        <v>0</v>
      </c>
      <c r="BN187" s="63">
        <v>0</v>
      </c>
      <c r="BO187" s="63">
        <v>0</v>
      </c>
      <c r="BP187" s="63">
        <v>0</v>
      </c>
      <c r="BQ187" s="56">
        <v>0</v>
      </c>
      <c r="BR187" s="63">
        <v>0</v>
      </c>
      <c r="BS187" s="63">
        <v>0</v>
      </c>
      <c r="BT187" s="63">
        <v>0</v>
      </c>
      <c r="BU187" s="56">
        <v>0</v>
      </c>
      <c r="BV187" s="63">
        <v>0</v>
      </c>
      <c r="BW187" s="63">
        <v>0</v>
      </c>
      <c r="BX187" s="56">
        <v>0</v>
      </c>
      <c r="BY187" s="63">
        <v>0</v>
      </c>
      <c r="BZ187" s="56">
        <v>0</v>
      </c>
    </row>
    <row r="188" spans="1:78">
      <c r="A188" s="58" t="s">
        <v>200</v>
      </c>
      <c r="B188" s="59">
        <v>0.9375</v>
      </c>
      <c r="C188" s="66">
        <v>0.94791666666666541</v>
      </c>
      <c r="D188" s="60">
        <v>0</v>
      </c>
      <c r="E188" s="60">
        <v>0</v>
      </c>
      <c r="F188" s="60">
        <v>0</v>
      </c>
      <c r="G188" s="60">
        <v>0</v>
      </c>
      <c r="H188" s="60">
        <v>0</v>
      </c>
      <c r="I188" s="52">
        <v>0</v>
      </c>
      <c r="J188" s="60">
        <v>0</v>
      </c>
      <c r="K188" s="60">
        <v>0</v>
      </c>
      <c r="L188" s="60">
        <v>0</v>
      </c>
      <c r="M188" s="52">
        <v>0</v>
      </c>
      <c r="N188" s="60">
        <v>0</v>
      </c>
      <c r="O188" s="60">
        <v>0</v>
      </c>
      <c r="P188" s="52">
        <v>0</v>
      </c>
      <c r="Q188" s="60">
        <v>0</v>
      </c>
      <c r="R188" s="52">
        <v>0</v>
      </c>
      <c r="S188" s="98"/>
      <c r="T188" s="98"/>
      <c r="U188" s="98"/>
      <c r="V188" s="98"/>
      <c r="W188" s="98"/>
      <c r="X188" s="99"/>
      <c r="Y188" s="98"/>
      <c r="Z188" s="98"/>
      <c r="AA188" s="98"/>
      <c r="AB188" s="99"/>
      <c r="AC188" s="98"/>
      <c r="AD188" s="98"/>
      <c r="AE188" s="99"/>
      <c r="AF188" s="98"/>
      <c r="AG188" s="99"/>
      <c r="AH188" s="62">
        <v>0</v>
      </c>
      <c r="AI188" s="62">
        <v>0</v>
      </c>
      <c r="AJ188" s="62">
        <v>0</v>
      </c>
      <c r="AK188" s="62">
        <v>0</v>
      </c>
      <c r="AL188" s="62">
        <v>0</v>
      </c>
      <c r="AM188" s="54">
        <v>0</v>
      </c>
      <c r="AN188" s="62">
        <v>0</v>
      </c>
      <c r="AO188" s="62">
        <v>0</v>
      </c>
      <c r="AP188" s="62">
        <v>0</v>
      </c>
      <c r="AQ188" s="54">
        <v>0</v>
      </c>
      <c r="AR188" s="62">
        <v>0</v>
      </c>
      <c r="AS188" s="62">
        <v>0</v>
      </c>
      <c r="AT188" s="54">
        <v>0</v>
      </c>
      <c r="AU188" s="62">
        <v>0</v>
      </c>
      <c r="AV188" s="54">
        <v>0</v>
      </c>
      <c r="AW188" s="57">
        <v>0</v>
      </c>
      <c r="AX188" s="57">
        <v>0</v>
      </c>
      <c r="AY188" s="57">
        <v>0</v>
      </c>
      <c r="AZ188" s="57">
        <v>0</v>
      </c>
      <c r="BA188" s="57">
        <v>0</v>
      </c>
      <c r="BB188" s="55">
        <v>0</v>
      </c>
      <c r="BC188" s="57">
        <v>0</v>
      </c>
      <c r="BD188" s="57">
        <v>0</v>
      </c>
      <c r="BE188" s="57">
        <v>0</v>
      </c>
      <c r="BF188" s="55">
        <v>0</v>
      </c>
      <c r="BG188" s="57">
        <v>0</v>
      </c>
      <c r="BH188" s="57">
        <v>0</v>
      </c>
      <c r="BI188" s="55">
        <v>0</v>
      </c>
      <c r="BJ188" s="57">
        <v>0</v>
      </c>
      <c r="BK188" s="55">
        <v>0</v>
      </c>
      <c r="BL188" s="63">
        <v>0</v>
      </c>
      <c r="BM188" s="63">
        <v>0</v>
      </c>
      <c r="BN188" s="63">
        <v>0</v>
      </c>
      <c r="BO188" s="63">
        <v>0</v>
      </c>
      <c r="BP188" s="63">
        <v>0</v>
      </c>
      <c r="BQ188" s="56">
        <v>0</v>
      </c>
      <c r="BR188" s="63">
        <v>0</v>
      </c>
      <c r="BS188" s="63">
        <v>0</v>
      </c>
      <c r="BT188" s="63">
        <v>0</v>
      </c>
      <c r="BU188" s="56">
        <v>0</v>
      </c>
      <c r="BV188" s="63">
        <v>0</v>
      </c>
      <c r="BW188" s="63">
        <v>0</v>
      </c>
      <c r="BX188" s="56">
        <v>0</v>
      </c>
      <c r="BY188" s="63">
        <v>0</v>
      </c>
      <c r="BZ188" s="56">
        <v>0</v>
      </c>
    </row>
    <row r="189" spans="1:78">
      <c r="A189" s="58" t="s">
        <v>200</v>
      </c>
      <c r="B189" s="59">
        <v>0.94791666666666663</v>
      </c>
      <c r="C189" s="66">
        <v>0.95833333333333204</v>
      </c>
      <c r="D189" s="60">
        <v>0</v>
      </c>
      <c r="E189" s="60">
        <v>0</v>
      </c>
      <c r="F189" s="60">
        <v>0</v>
      </c>
      <c r="G189" s="60">
        <v>0</v>
      </c>
      <c r="H189" s="60">
        <v>0</v>
      </c>
      <c r="I189" s="52">
        <v>0</v>
      </c>
      <c r="J189" s="60">
        <v>0</v>
      </c>
      <c r="K189" s="60">
        <v>0</v>
      </c>
      <c r="L189" s="60">
        <v>0</v>
      </c>
      <c r="M189" s="52">
        <v>0</v>
      </c>
      <c r="N189" s="60">
        <v>0</v>
      </c>
      <c r="O189" s="60">
        <v>0</v>
      </c>
      <c r="P189" s="52">
        <v>0</v>
      </c>
      <c r="Q189" s="60">
        <v>0</v>
      </c>
      <c r="R189" s="52">
        <v>0</v>
      </c>
      <c r="S189" s="98"/>
      <c r="T189" s="98"/>
      <c r="U189" s="98"/>
      <c r="V189" s="98"/>
      <c r="W189" s="98"/>
      <c r="X189" s="99"/>
      <c r="Y189" s="98"/>
      <c r="Z189" s="98"/>
      <c r="AA189" s="98"/>
      <c r="AB189" s="99"/>
      <c r="AC189" s="98"/>
      <c r="AD189" s="98"/>
      <c r="AE189" s="99"/>
      <c r="AF189" s="98"/>
      <c r="AG189" s="99"/>
      <c r="AH189" s="62">
        <v>0</v>
      </c>
      <c r="AI189" s="62">
        <v>0</v>
      </c>
      <c r="AJ189" s="62">
        <v>0</v>
      </c>
      <c r="AK189" s="62">
        <v>0</v>
      </c>
      <c r="AL189" s="62">
        <v>0</v>
      </c>
      <c r="AM189" s="54">
        <v>0</v>
      </c>
      <c r="AN189" s="62">
        <v>0</v>
      </c>
      <c r="AO189" s="62">
        <v>0</v>
      </c>
      <c r="AP189" s="62">
        <v>0</v>
      </c>
      <c r="AQ189" s="54">
        <v>0</v>
      </c>
      <c r="AR189" s="62">
        <v>0</v>
      </c>
      <c r="AS189" s="62">
        <v>0</v>
      </c>
      <c r="AT189" s="54">
        <v>0</v>
      </c>
      <c r="AU189" s="62">
        <v>0</v>
      </c>
      <c r="AV189" s="54">
        <v>0</v>
      </c>
      <c r="AW189" s="57">
        <v>0</v>
      </c>
      <c r="AX189" s="57">
        <v>0</v>
      </c>
      <c r="AY189" s="57">
        <v>0</v>
      </c>
      <c r="AZ189" s="57">
        <v>0</v>
      </c>
      <c r="BA189" s="57">
        <v>0</v>
      </c>
      <c r="BB189" s="55">
        <v>0</v>
      </c>
      <c r="BC189" s="57">
        <v>0</v>
      </c>
      <c r="BD189" s="57">
        <v>0</v>
      </c>
      <c r="BE189" s="57">
        <v>0</v>
      </c>
      <c r="BF189" s="55">
        <v>0</v>
      </c>
      <c r="BG189" s="57">
        <v>0</v>
      </c>
      <c r="BH189" s="57">
        <v>0</v>
      </c>
      <c r="BI189" s="55">
        <v>0</v>
      </c>
      <c r="BJ189" s="57">
        <v>0</v>
      </c>
      <c r="BK189" s="55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56">
        <v>0</v>
      </c>
      <c r="BR189" s="63">
        <v>0</v>
      </c>
      <c r="BS189" s="63">
        <v>0</v>
      </c>
      <c r="BT189" s="63">
        <v>0</v>
      </c>
      <c r="BU189" s="56">
        <v>0</v>
      </c>
      <c r="BV189" s="63">
        <v>0</v>
      </c>
      <c r="BW189" s="63">
        <v>0</v>
      </c>
      <c r="BX189" s="56">
        <v>0</v>
      </c>
      <c r="BY189" s="63">
        <v>0</v>
      </c>
      <c r="BZ189" s="56">
        <v>0</v>
      </c>
    </row>
    <row r="190" spans="1:78">
      <c r="A190" s="58" t="s">
        <v>200</v>
      </c>
      <c r="B190" s="59">
        <v>0.95833333333333337</v>
      </c>
      <c r="C190" s="66">
        <v>0.96874999999999867</v>
      </c>
      <c r="D190" s="60">
        <v>0</v>
      </c>
      <c r="E190" s="60">
        <v>0</v>
      </c>
      <c r="F190" s="60">
        <v>0</v>
      </c>
      <c r="G190" s="60">
        <v>0</v>
      </c>
      <c r="H190" s="60">
        <v>0</v>
      </c>
      <c r="I190" s="52">
        <v>0</v>
      </c>
      <c r="J190" s="60">
        <v>0</v>
      </c>
      <c r="K190" s="60">
        <v>0</v>
      </c>
      <c r="L190" s="60">
        <v>0</v>
      </c>
      <c r="M190" s="52">
        <v>0</v>
      </c>
      <c r="N190" s="60">
        <v>0</v>
      </c>
      <c r="O190" s="60">
        <v>0</v>
      </c>
      <c r="P190" s="52">
        <v>0</v>
      </c>
      <c r="Q190" s="60">
        <v>0</v>
      </c>
      <c r="R190" s="52">
        <v>0</v>
      </c>
      <c r="S190" s="98"/>
      <c r="T190" s="98"/>
      <c r="U190" s="98"/>
      <c r="V190" s="98"/>
      <c r="W190" s="98"/>
      <c r="X190" s="99"/>
      <c r="Y190" s="98"/>
      <c r="Z190" s="98"/>
      <c r="AA190" s="98"/>
      <c r="AB190" s="99"/>
      <c r="AC190" s="98"/>
      <c r="AD190" s="98"/>
      <c r="AE190" s="99"/>
      <c r="AF190" s="98"/>
      <c r="AG190" s="99"/>
      <c r="AH190" s="62">
        <v>0</v>
      </c>
      <c r="AI190" s="62">
        <v>0</v>
      </c>
      <c r="AJ190" s="62">
        <v>0</v>
      </c>
      <c r="AK190" s="62">
        <v>0</v>
      </c>
      <c r="AL190" s="62">
        <v>0</v>
      </c>
      <c r="AM190" s="54">
        <v>0</v>
      </c>
      <c r="AN190" s="62">
        <v>0</v>
      </c>
      <c r="AO190" s="62">
        <v>0</v>
      </c>
      <c r="AP190" s="62">
        <v>0</v>
      </c>
      <c r="AQ190" s="54">
        <v>0</v>
      </c>
      <c r="AR190" s="62">
        <v>0</v>
      </c>
      <c r="AS190" s="62">
        <v>0</v>
      </c>
      <c r="AT190" s="54">
        <v>0</v>
      </c>
      <c r="AU190" s="62">
        <v>0</v>
      </c>
      <c r="AV190" s="54">
        <v>0</v>
      </c>
      <c r="AW190" s="57">
        <v>0</v>
      </c>
      <c r="AX190" s="57">
        <v>0</v>
      </c>
      <c r="AY190" s="57">
        <v>0</v>
      </c>
      <c r="AZ190" s="57">
        <v>0</v>
      </c>
      <c r="BA190" s="57">
        <v>0</v>
      </c>
      <c r="BB190" s="55">
        <v>0</v>
      </c>
      <c r="BC190" s="57">
        <v>0</v>
      </c>
      <c r="BD190" s="57">
        <v>0</v>
      </c>
      <c r="BE190" s="57">
        <v>0</v>
      </c>
      <c r="BF190" s="55">
        <v>0</v>
      </c>
      <c r="BG190" s="57">
        <v>0</v>
      </c>
      <c r="BH190" s="57">
        <v>0</v>
      </c>
      <c r="BI190" s="55">
        <v>0</v>
      </c>
      <c r="BJ190" s="57">
        <v>0</v>
      </c>
      <c r="BK190" s="55">
        <v>0</v>
      </c>
      <c r="BL190" s="63">
        <v>0</v>
      </c>
      <c r="BM190" s="63">
        <v>0</v>
      </c>
      <c r="BN190" s="63">
        <v>0</v>
      </c>
      <c r="BO190" s="63">
        <v>0</v>
      </c>
      <c r="BP190" s="63">
        <v>0</v>
      </c>
      <c r="BQ190" s="56">
        <v>0</v>
      </c>
      <c r="BR190" s="63">
        <v>0</v>
      </c>
      <c r="BS190" s="63">
        <v>0</v>
      </c>
      <c r="BT190" s="63">
        <v>0</v>
      </c>
      <c r="BU190" s="56">
        <v>0</v>
      </c>
      <c r="BV190" s="63">
        <v>0</v>
      </c>
      <c r="BW190" s="63">
        <v>0</v>
      </c>
      <c r="BX190" s="56">
        <v>0</v>
      </c>
      <c r="BY190" s="63">
        <v>0</v>
      </c>
      <c r="BZ190" s="56">
        <v>0</v>
      </c>
    </row>
    <row r="191" spans="1:78">
      <c r="A191" s="58" t="s">
        <v>200</v>
      </c>
      <c r="B191" s="59">
        <v>0.96875</v>
      </c>
      <c r="C191" s="66">
        <v>0.9791666666666653</v>
      </c>
      <c r="D191" s="60">
        <v>0</v>
      </c>
      <c r="E191" s="60">
        <v>0</v>
      </c>
      <c r="F191" s="60">
        <v>0</v>
      </c>
      <c r="G191" s="60">
        <v>0</v>
      </c>
      <c r="H191" s="60">
        <v>0</v>
      </c>
      <c r="I191" s="52">
        <v>0</v>
      </c>
      <c r="J191" s="60">
        <v>0</v>
      </c>
      <c r="K191" s="60">
        <v>0</v>
      </c>
      <c r="L191" s="60">
        <v>0</v>
      </c>
      <c r="M191" s="52">
        <v>0</v>
      </c>
      <c r="N191" s="60">
        <v>0</v>
      </c>
      <c r="O191" s="60">
        <v>0</v>
      </c>
      <c r="P191" s="52">
        <v>0</v>
      </c>
      <c r="Q191" s="60">
        <v>0</v>
      </c>
      <c r="R191" s="52">
        <v>0</v>
      </c>
      <c r="S191" s="98"/>
      <c r="T191" s="98"/>
      <c r="U191" s="98"/>
      <c r="V191" s="98"/>
      <c r="W191" s="98"/>
      <c r="X191" s="99"/>
      <c r="Y191" s="98"/>
      <c r="Z191" s="98"/>
      <c r="AA191" s="98"/>
      <c r="AB191" s="99"/>
      <c r="AC191" s="98"/>
      <c r="AD191" s="98"/>
      <c r="AE191" s="99"/>
      <c r="AF191" s="98"/>
      <c r="AG191" s="99"/>
      <c r="AH191" s="62">
        <v>0</v>
      </c>
      <c r="AI191" s="62">
        <v>0</v>
      </c>
      <c r="AJ191" s="62">
        <v>0</v>
      </c>
      <c r="AK191" s="62">
        <v>0</v>
      </c>
      <c r="AL191" s="62">
        <v>0</v>
      </c>
      <c r="AM191" s="54">
        <v>0</v>
      </c>
      <c r="AN191" s="62">
        <v>0</v>
      </c>
      <c r="AO191" s="62">
        <v>0</v>
      </c>
      <c r="AP191" s="62">
        <v>0</v>
      </c>
      <c r="AQ191" s="54">
        <v>0</v>
      </c>
      <c r="AR191" s="62">
        <v>0</v>
      </c>
      <c r="AS191" s="62">
        <v>0</v>
      </c>
      <c r="AT191" s="54">
        <v>0</v>
      </c>
      <c r="AU191" s="62">
        <v>0</v>
      </c>
      <c r="AV191" s="54">
        <v>0</v>
      </c>
      <c r="AW191" s="57">
        <v>0</v>
      </c>
      <c r="AX191" s="57">
        <v>0</v>
      </c>
      <c r="AY191" s="57">
        <v>0</v>
      </c>
      <c r="AZ191" s="57">
        <v>0</v>
      </c>
      <c r="BA191" s="57">
        <v>0</v>
      </c>
      <c r="BB191" s="55">
        <v>0</v>
      </c>
      <c r="BC191" s="57">
        <v>0</v>
      </c>
      <c r="BD191" s="57">
        <v>0</v>
      </c>
      <c r="BE191" s="57">
        <v>0</v>
      </c>
      <c r="BF191" s="55">
        <v>0</v>
      </c>
      <c r="BG191" s="57">
        <v>0</v>
      </c>
      <c r="BH191" s="57">
        <v>0</v>
      </c>
      <c r="BI191" s="55">
        <v>0</v>
      </c>
      <c r="BJ191" s="57">
        <v>0</v>
      </c>
      <c r="BK191" s="55">
        <v>0</v>
      </c>
      <c r="BL191" s="63">
        <v>0</v>
      </c>
      <c r="BM191" s="63">
        <v>0</v>
      </c>
      <c r="BN191" s="63">
        <v>0</v>
      </c>
      <c r="BO191" s="63">
        <v>0</v>
      </c>
      <c r="BP191" s="63">
        <v>0</v>
      </c>
      <c r="BQ191" s="56">
        <v>0</v>
      </c>
      <c r="BR191" s="63">
        <v>0</v>
      </c>
      <c r="BS191" s="63">
        <v>0</v>
      </c>
      <c r="BT191" s="63">
        <v>0</v>
      </c>
      <c r="BU191" s="56">
        <v>0</v>
      </c>
      <c r="BV191" s="63">
        <v>0</v>
      </c>
      <c r="BW191" s="63">
        <v>0</v>
      </c>
      <c r="BX191" s="56">
        <v>0</v>
      </c>
      <c r="BY191" s="63">
        <v>0</v>
      </c>
      <c r="BZ191" s="56">
        <v>0</v>
      </c>
    </row>
    <row r="192" spans="1:78">
      <c r="A192" s="58" t="s">
        <v>200</v>
      </c>
      <c r="B192" s="59">
        <v>0.97916666666666663</v>
      </c>
      <c r="C192" s="66">
        <v>0.98958333333333193</v>
      </c>
      <c r="D192" s="60">
        <v>0</v>
      </c>
      <c r="E192" s="60">
        <v>0</v>
      </c>
      <c r="F192" s="60">
        <v>0</v>
      </c>
      <c r="G192" s="60">
        <v>0</v>
      </c>
      <c r="H192" s="60">
        <v>0</v>
      </c>
      <c r="I192" s="52">
        <v>0</v>
      </c>
      <c r="J192" s="60">
        <v>0</v>
      </c>
      <c r="K192" s="60">
        <v>0</v>
      </c>
      <c r="L192" s="60">
        <v>0</v>
      </c>
      <c r="M192" s="52">
        <v>0</v>
      </c>
      <c r="N192" s="60">
        <v>0</v>
      </c>
      <c r="O192" s="60">
        <v>0</v>
      </c>
      <c r="P192" s="52">
        <v>0</v>
      </c>
      <c r="Q192" s="60">
        <v>0</v>
      </c>
      <c r="R192" s="52">
        <v>0</v>
      </c>
      <c r="S192" s="98"/>
      <c r="T192" s="98"/>
      <c r="U192" s="98"/>
      <c r="V192" s="98"/>
      <c r="W192" s="98"/>
      <c r="X192" s="99"/>
      <c r="Y192" s="98"/>
      <c r="Z192" s="98"/>
      <c r="AA192" s="98"/>
      <c r="AB192" s="99"/>
      <c r="AC192" s="98"/>
      <c r="AD192" s="98"/>
      <c r="AE192" s="99"/>
      <c r="AF192" s="98"/>
      <c r="AG192" s="99"/>
      <c r="AH192" s="62">
        <v>0</v>
      </c>
      <c r="AI192" s="62">
        <v>0</v>
      </c>
      <c r="AJ192" s="62">
        <v>0</v>
      </c>
      <c r="AK192" s="62">
        <v>0</v>
      </c>
      <c r="AL192" s="62">
        <v>0</v>
      </c>
      <c r="AM192" s="54">
        <v>0</v>
      </c>
      <c r="AN192" s="62">
        <v>0</v>
      </c>
      <c r="AO192" s="62">
        <v>0</v>
      </c>
      <c r="AP192" s="62">
        <v>0</v>
      </c>
      <c r="AQ192" s="54">
        <v>0</v>
      </c>
      <c r="AR192" s="62">
        <v>0</v>
      </c>
      <c r="AS192" s="62">
        <v>0</v>
      </c>
      <c r="AT192" s="54">
        <v>0</v>
      </c>
      <c r="AU192" s="62">
        <v>0</v>
      </c>
      <c r="AV192" s="54">
        <v>0</v>
      </c>
      <c r="AW192" s="57">
        <v>0</v>
      </c>
      <c r="AX192" s="57">
        <v>0</v>
      </c>
      <c r="AY192" s="57">
        <v>0</v>
      </c>
      <c r="AZ192" s="57">
        <v>0</v>
      </c>
      <c r="BA192" s="57">
        <v>0</v>
      </c>
      <c r="BB192" s="55">
        <v>0</v>
      </c>
      <c r="BC192" s="57">
        <v>0</v>
      </c>
      <c r="BD192" s="57">
        <v>0</v>
      </c>
      <c r="BE192" s="57">
        <v>0</v>
      </c>
      <c r="BF192" s="55">
        <v>0</v>
      </c>
      <c r="BG192" s="57">
        <v>0</v>
      </c>
      <c r="BH192" s="57">
        <v>0</v>
      </c>
      <c r="BI192" s="55">
        <v>0</v>
      </c>
      <c r="BJ192" s="57">
        <v>0</v>
      </c>
      <c r="BK192" s="55">
        <v>0</v>
      </c>
      <c r="BL192" s="63">
        <v>0</v>
      </c>
      <c r="BM192" s="63">
        <v>0</v>
      </c>
      <c r="BN192" s="63">
        <v>0</v>
      </c>
      <c r="BO192" s="63">
        <v>0</v>
      </c>
      <c r="BP192" s="63">
        <v>0</v>
      </c>
      <c r="BQ192" s="56">
        <v>0</v>
      </c>
      <c r="BR192" s="63">
        <v>0</v>
      </c>
      <c r="BS192" s="63">
        <v>0</v>
      </c>
      <c r="BT192" s="63">
        <v>0</v>
      </c>
      <c r="BU192" s="56">
        <v>0</v>
      </c>
      <c r="BV192" s="63">
        <v>0</v>
      </c>
      <c r="BW192" s="63">
        <v>0</v>
      </c>
      <c r="BX192" s="56">
        <v>0</v>
      </c>
      <c r="BY192" s="63">
        <v>0</v>
      </c>
      <c r="BZ192" s="56">
        <v>0</v>
      </c>
    </row>
    <row r="193" spans="1:78" s="23" customFormat="1" ht="17.25" thickBot="1">
      <c r="A193" s="68" t="s">
        <v>200</v>
      </c>
      <c r="B193" s="69">
        <v>0.98958333333333337</v>
      </c>
      <c r="C193" s="70" t="s">
        <v>102</v>
      </c>
      <c r="D193" s="71">
        <v>0</v>
      </c>
      <c r="E193" s="71">
        <v>0</v>
      </c>
      <c r="F193" s="71">
        <v>0</v>
      </c>
      <c r="G193" s="71">
        <v>0</v>
      </c>
      <c r="H193" s="71">
        <v>0</v>
      </c>
      <c r="I193" s="72">
        <v>0</v>
      </c>
      <c r="J193" s="71">
        <v>0</v>
      </c>
      <c r="K193" s="71">
        <v>0</v>
      </c>
      <c r="L193" s="71">
        <v>0</v>
      </c>
      <c r="M193" s="72">
        <v>0</v>
      </c>
      <c r="N193" s="71">
        <v>0</v>
      </c>
      <c r="O193" s="71">
        <v>0</v>
      </c>
      <c r="P193" s="72">
        <v>0</v>
      </c>
      <c r="Q193" s="71">
        <v>0</v>
      </c>
      <c r="R193" s="72">
        <v>0</v>
      </c>
      <c r="S193" s="100"/>
      <c r="T193" s="100"/>
      <c r="U193" s="100"/>
      <c r="V193" s="100"/>
      <c r="W193" s="100"/>
      <c r="X193" s="101"/>
      <c r="Y193" s="100"/>
      <c r="Z193" s="100"/>
      <c r="AA193" s="100"/>
      <c r="AB193" s="101"/>
      <c r="AC193" s="100"/>
      <c r="AD193" s="100"/>
      <c r="AE193" s="101"/>
      <c r="AF193" s="100"/>
      <c r="AG193" s="101"/>
      <c r="AH193" s="75">
        <v>0</v>
      </c>
      <c r="AI193" s="75">
        <v>0</v>
      </c>
      <c r="AJ193" s="75">
        <v>0</v>
      </c>
      <c r="AK193" s="75">
        <v>0</v>
      </c>
      <c r="AL193" s="75">
        <v>0</v>
      </c>
      <c r="AM193" s="76">
        <v>0</v>
      </c>
      <c r="AN193" s="75">
        <v>0</v>
      </c>
      <c r="AO193" s="75">
        <v>0</v>
      </c>
      <c r="AP193" s="75">
        <v>0</v>
      </c>
      <c r="AQ193" s="76">
        <v>0</v>
      </c>
      <c r="AR193" s="75">
        <v>0</v>
      </c>
      <c r="AS193" s="75">
        <v>0</v>
      </c>
      <c r="AT193" s="76">
        <v>0</v>
      </c>
      <c r="AU193" s="75">
        <v>0</v>
      </c>
      <c r="AV193" s="76">
        <v>0</v>
      </c>
      <c r="AW193" s="77">
        <v>0</v>
      </c>
      <c r="AX193" s="77">
        <v>0</v>
      </c>
      <c r="AY193" s="77">
        <v>0</v>
      </c>
      <c r="AZ193" s="77">
        <v>0</v>
      </c>
      <c r="BA193" s="77">
        <v>0</v>
      </c>
      <c r="BB193" s="78">
        <v>0</v>
      </c>
      <c r="BC193" s="77">
        <v>0</v>
      </c>
      <c r="BD193" s="77">
        <v>0</v>
      </c>
      <c r="BE193" s="77">
        <v>0</v>
      </c>
      <c r="BF193" s="78">
        <v>0</v>
      </c>
      <c r="BG193" s="77">
        <v>0</v>
      </c>
      <c r="BH193" s="77">
        <v>0</v>
      </c>
      <c r="BI193" s="78">
        <v>0</v>
      </c>
      <c r="BJ193" s="77">
        <v>0</v>
      </c>
      <c r="BK193" s="78">
        <v>0</v>
      </c>
      <c r="BL193" s="79">
        <v>0</v>
      </c>
      <c r="BM193" s="79">
        <v>0</v>
      </c>
      <c r="BN193" s="79">
        <v>0</v>
      </c>
      <c r="BO193" s="79">
        <v>0</v>
      </c>
      <c r="BP193" s="79">
        <v>0</v>
      </c>
      <c r="BQ193" s="80">
        <v>0</v>
      </c>
      <c r="BR193" s="79">
        <v>0</v>
      </c>
      <c r="BS193" s="79">
        <v>0</v>
      </c>
      <c r="BT193" s="79">
        <v>0</v>
      </c>
      <c r="BU193" s="80">
        <v>0</v>
      </c>
      <c r="BV193" s="79">
        <v>0</v>
      </c>
      <c r="BW193" s="79">
        <v>0</v>
      </c>
      <c r="BX193" s="80">
        <v>0</v>
      </c>
      <c r="BY193" s="79">
        <v>0</v>
      </c>
      <c r="BZ193" s="80">
        <v>0</v>
      </c>
    </row>
    <row r="194" spans="1:78" ht="17.25" thickTop="1">
      <c r="A194" s="58" t="s">
        <v>201</v>
      </c>
      <c r="B194" s="59">
        <v>0</v>
      </c>
      <c r="C194" s="66">
        <v>1.0416666666666666E-2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52">
        <v>0</v>
      </c>
      <c r="J194" s="60">
        <v>0</v>
      </c>
      <c r="K194" s="60">
        <v>0</v>
      </c>
      <c r="L194" s="60">
        <v>0</v>
      </c>
      <c r="M194" s="52">
        <v>0</v>
      </c>
      <c r="N194" s="60">
        <v>0</v>
      </c>
      <c r="O194" s="60">
        <v>0</v>
      </c>
      <c r="P194" s="52">
        <v>0</v>
      </c>
      <c r="Q194" s="60">
        <v>0</v>
      </c>
      <c r="R194" s="52">
        <v>0</v>
      </c>
      <c r="S194" s="61">
        <v>0</v>
      </c>
      <c r="T194" s="61">
        <v>0</v>
      </c>
      <c r="U194" s="61">
        <v>0</v>
      </c>
      <c r="V194" s="61">
        <v>0</v>
      </c>
      <c r="W194" s="61">
        <v>0</v>
      </c>
      <c r="X194" s="53">
        <v>0</v>
      </c>
      <c r="Y194" s="61">
        <v>0</v>
      </c>
      <c r="Z194" s="61">
        <v>0</v>
      </c>
      <c r="AA194" s="61">
        <v>0</v>
      </c>
      <c r="AB194" s="53">
        <v>0</v>
      </c>
      <c r="AC194" s="61">
        <v>0</v>
      </c>
      <c r="AD194" s="61">
        <v>0</v>
      </c>
      <c r="AE194" s="53">
        <v>0</v>
      </c>
      <c r="AF194" s="61">
        <v>0</v>
      </c>
      <c r="AG194" s="53">
        <v>0</v>
      </c>
      <c r="AH194" s="98"/>
      <c r="AI194" s="98"/>
      <c r="AJ194" s="98"/>
      <c r="AK194" s="98"/>
      <c r="AL194" s="98"/>
      <c r="AM194" s="99"/>
      <c r="AN194" s="98"/>
      <c r="AO194" s="98"/>
      <c r="AP194" s="98"/>
      <c r="AQ194" s="99"/>
      <c r="AR194" s="98"/>
      <c r="AS194" s="98"/>
      <c r="AT194" s="99"/>
      <c r="AU194" s="98"/>
      <c r="AV194" s="99"/>
      <c r="AW194" s="57">
        <v>0</v>
      </c>
      <c r="AX194" s="57">
        <v>0</v>
      </c>
      <c r="AY194" s="57">
        <v>0</v>
      </c>
      <c r="AZ194" s="57">
        <v>0</v>
      </c>
      <c r="BA194" s="57">
        <v>0</v>
      </c>
      <c r="BB194" s="55">
        <v>0</v>
      </c>
      <c r="BC194" s="57">
        <v>0</v>
      </c>
      <c r="BD194" s="57">
        <v>0</v>
      </c>
      <c r="BE194" s="57">
        <v>0</v>
      </c>
      <c r="BF194" s="55">
        <v>0</v>
      </c>
      <c r="BG194" s="57">
        <v>0</v>
      </c>
      <c r="BH194" s="57">
        <v>0</v>
      </c>
      <c r="BI194" s="55">
        <v>0</v>
      </c>
      <c r="BJ194" s="57">
        <v>0</v>
      </c>
      <c r="BK194" s="55">
        <v>0</v>
      </c>
      <c r="BL194" s="63">
        <v>0</v>
      </c>
      <c r="BM194" s="63">
        <v>0</v>
      </c>
      <c r="BN194" s="63">
        <v>0</v>
      </c>
      <c r="BO194" s="63">
        <v>0</v>
      </c>
      <c r="BP194" s="63">
        <v>0</v>
      </c>
      <c r="BQ194" s="56">
        <v>0</v>
      </c>
      <c r="BR194" s="63">
        <v>0</v>
      </c>
      <c r="BS194" s="63">
        <v>0</v>
      </c>
      <c r="BT194" s="63">
        <v>0</v>
      </c>
      <c r="BU194" s="56">
        <v>0</v>
      </c>
      <c r="BV194" s="63">
        <v>0</v>
      </c>
      <c r="BW194" s="63">
        <v>0</v>
      </c>
      <c r="BX194" s="56">
        <v>0</v>
      </c>
      <c r="BY194" s="63">
        <v>0</v>
      </c>
      <c r="BZ194" s="56">
        <v>0</v>
      </c>
    </row>
    <row r="195" spans="1:78">
      <c r="A195" s="58" t="s">
        <v>201</v>
      </c>
      <c r="B195" s="59">
        <v>1.0416666666666666E-2</v>
      </c>
      <c r="C195" s="66">
        <v>2.0833333333333332E-2</v>
      </c>
      <c r="D195" s="60">
        <v>0</v>
      </c>
      <c r="E195" s="60">
        <v>0</v>
      </c>
      <c r="F195" s="60">
        <v>0</v>
      </c>
      <c r="G195" s="60">
        <v>0</v>
      </c>
      <c r="H195" s="60">
        <v>0</v>
      </c>
      <c r="I195" s="52">
        <v>0</v>
      </c>
      <c r="J195" s="60">
        <v>0</v>
      </c>
      <c r="K195" s="60">
        <v>0</v>
      </c>
      <c r="L195" s="60">
        <v>0</v>
      </c>
      <c r="M195" s="52">
        <v>0</v>
      </c>
      <c r="N195" s="60">
        <v>0</v>
      </c>
      <c r="O195" s="60">
        <v>0</v>
      </c>
      <c r="P195" s="52">
        <v>0</v>
      </c>
      <c r="Q195" s="60">
        <v>0</v>
      </c>
      <c r="R195" s="52">
        <v>0</v>
      </c>
      <c r="S195" s="61">
        <v>0</v>
      </c>
      <c r="T195" s="61">
        <v>0</v>
      </c>
      <c r="U195" s="61">
        <v>0</v>
      </c>
      <c r="V195" s="61">
        <v>0</v>
      </c>
      <c r="W195" s="61">
        <v>0</v>
      </c>
      <c r="X195" s="53">
        <v>0</v>
      </c>
      <c r="Y195" s="61">
        <v>0</v>
      </c>
      <c r="Z195" s="61">
        <v>0</v>
      </c>
      <c r="AA195" s="61">
        <v>0</v>
      </c>
      <c r="AB195" s="53">
        <v>0</v>
      </c>
      <c r="AC195" s="61">
        <v>0</v>
      </c>
      <c r="AD195" s="61">
        <v>0</v>
      </c>
      <c r="AE195" s="53">
        <v>0</v>
      </c>
      <c r="AF195" s="61">
        <v>0</v>
      </c>
      <c r="AG195" s="53">
        <v>0</v>
      </c>
      <c r="AH195" s="98"/>
      <c r="AI195" s="98"/>
      <c r="AJ195" s="98"/>
      <c r="AK195" s="98"/>
      <c r="AL195" s="98"/>
      <c r="AM195" s="99"/>
      <c r="AN195" s="98"/>
      <c r="AO195" s="98"/>
      <c r="AP195" s="98"/>
      <c r="AQ195" s="99"/>
      <c r="AR195" s="98"/>
      <c r="AS195" s="98"/>
      <c r="AT195" s="99"/>
      <c r="AU195" s="98"/>
      <c r="AV195" s="99"/>
      <c r="AW195" s="57">
        <v>0</v>
      </c>
      <c r="AX195" s="57">
        <v>0</v>
      </c>
      <c r="AY195" s="57">
        <v>0</v>
      </c>
      <c r="AZ195" s="57">
        <v>0</v>
      </c>
      <c r="BA195" s="57">
        <v>0</v>
      </c>
      <c r="BB195" s="55">
        <v>0</v>
      </c>
      <c r="BC195" s="57">
        <v>0</v>
      </c>
      <c r="BD195" s="57">
        <v>0</v>
      </c>
      <c r="BE195" s="57">
        <v>0</v>
      </c>
      <c r="BF195" s="55">
        <v>0</v>
      </c>
      <c r="BG195" s="57">
        <v>0</v>
      </c>
      <c r="BH195" s="57">
        <v>0</v>
      </c>
      <c r="BI195" s="55">
        <v>0</v>
      </c>
      <c r="BJ195" s="57">
        <v>0</v>
      </c>
      <c r="BK195" s="55">
        <v>0</v>
      </c>
      <c r="BL195" s="63">
        <v>0</v>
      </c>
      <c r="BM195" s="63">
        <v>0</v>
      </c>
      <c r="BN195" s="63">
        <v>0</v>
      </c>
      <c r="BO195" s="63">
        <v>0</v>
      </c>
      <c r="BP195" s="63">
        <v>0</v>
      </c>
      <c r="BQ195" s="56">
        <v>0</v>
      </c>
      <c r="BR195" s="63">
        <v>0</v>
      </c>
      <c r="BS195" s="63">
        <v>0</v>
      </c>
      <c r="BT195" s="63">
        <v>0</v>
      </c>
      <c r="BU195" s="56">
        <v>0</v>
      </c>
      <c r="BV195" s="63">
        <v>0</v>
      </c>
      <c r="BW195" s="63">
        <v>0</v>
      </c>
      <c r="BX195" s="56">
        <v>0</v>
      </c>
      <c r="BY195" s="63">
        <v>0</v>
      </c>
      <c r="BZ195" s="56">
        <v>0</v>
      </c>
    </row>
    <row r="196" spans="1:78">
      <c r="A196" s="58" t="s">
        <v>201</v>
      </c>
      <c r="B196" s="59">
        <v>2.0833333333333332E-2</v>
      </c>
      <c r="C196" s="66">
        <v>3.125E-2</v>
      </c>
      <c r="D196" s="60">
        <v>0</v>
      </c>
      <c r="E196" s="60">
        <v>0</v>
      </c>
      <c r="F196" s="60">
        <v>0</v>
      </c>
      <c r="G196" s="60">
        <v>0</v>
      </c>
      <c r="H196" s="60">
        <v>0</v>
      </c>
      <c r="I196" s="52">
        <v>0</v>
      </c>
      <c r="J196" s="60">
        <v>0</v>
      </c>
      <c r="K196" s="60">
        <v>0</v>
      </c>
      <c r="L196" s="60">
        <v>0</v>
      </c>
      <c r="M196" s="52">
        <v>0</v>
      </c>
      <c r="N196" s="60">
        <v>0</v>
      </c>
      <c r="O196" s="60">
        <v>0</v>
      </c>
      <c r="P196" s="52">
        <v>0</v>
      </c>
      <c r="Q196" s="60">
        <v>0</v>
      </c>
      <c r="R196" s="52">
        <v>0</v>
      </c>
      <c r="S196" s="61">
        <v>0</v>
      </c>
      <c r="T196" s="61">
        <v>0</v>
      </c>
      <c r="U196" s="61">
        <v>0</v>
      </c>
      <c r="V196" s="61">
        <v>0</v>
      </c>
      <c r="W196" s="61">
        <v>0</v>
      </c>
      <c r="X196" s="53">
        <v>0</v>
      </c>
      <c r="Y196" s="61">
        <v>0</v>
      </c>
      <c r="Z196" s="61">
        <v>0</v>
      </c>
      <c r="AA196" s="61">
        <v>0</v>
      </c>
      <c r="AB196" s="53">
        <v>0</v>
      </c>
      <c r="AC196" s="61">
        <v>0</v>
      </c>
      <c r="AD196" s="61">
        <v>0</v>
      </c>
      <c r="AE196" s="53">
        <v>0</v>
      </c>
      <c r="AF196" s="61">
        <v>0</v>
      </c>
      <c r="AG196" s="53">
        <v>0</v>
      </c>
      <c r="AH196" s="98"/>
      <c r="AI196" s="98"/>
      <c r="AJ196" s="98"/>
      <c r="AK196" s="98"/>
      <c r="AL196" s="98"/>
      <c r="AM196" s="99"/>
      <c r="AN196" s="98"/>
      <c r="AO196" s="98"/>
      <c r="AP196" s="98"/>
      <c r="AQ196" s="99"/>
      <c r="AR196" s="98"/>
      <c r="AS196" s="98"/>
      <c r="AT196" s="99"/>
      <c r="AU196" s="98"/>
      <c r="AV196" s="99"/>
      <c r="AW196" s="57">
        <v>0</v>
      </c>
      <c r="AX196" s="57">
        <v>0</v>
      </c>
      <c r="AY196" s="57">
        <v>0</v>
      </c>
      <c r="AZ196" s="57">
        <v>0</v>
      </c>
      <c r="BA196" s="57">
        <v>0</v>
      </c>
      <c r="BB196" s="55">
        <v>0</v>
      </c>
      <c r="BC196" s="57">
        <v>0</v>
      </c>
      <c r="BD196" s="57">
        <v>0</v>
      </c>
      <c r="BE196" s="57">
        <v>0</v>
      </c>
      <c r="BF196" s="55">
        <v>0</v>
      </c>
      <c r="BG196" s="57">
        <v>0</v>
      </c>
      <c r="BH196" s="57">
        <v>0</v>
      </c>
      <c r="BI196" s="55">
        <v>0</v>
      </c>
      <c r="BJ196" s="57">
        <v>0</v>
      </c>
      <c r="BK196" s="55">
        <v>0</v>
      </c>
      <c r="BL196" s="63">
        <v>0</v>
      </c>
      <c r="BM196" s="63">
        <v>0</v>
      </c>
      <c r="BN196" s="63">
        <v>0</v>
      </c>
      <c r="BO196" s="63">
        <v>0</v>
      </c>
      <c r="BP196" s="63">
        <v>0</v>
      </c>
      <c r="BQ196" s="56">
        <v>0</v>
      </c>
      <c r="BR196" s="63">
        <v>0</v>
      </c>
      <c r="BS196" s="63">
        <v>0</v>
      </c>
      <c r="BT196" s="63">
        <v>0</v>
      </c>
      <c r="BU196" s="56">
        <v>0</v>
      </c>
      <c r="BV196" s="63">
        <v>0</v>
      </c>
      <c r="BW196" s="63">
        <v>0</v>
      </c>
      <c r="BX196" s="56">
        <v>0</v>
      </c>
      <c r="BY196" s="63">
        <v>0</v>
      </c>
      <c r="BZ196" s="56">
        <v>0</v>
      </c>
    </row>
    <row r="197" spans="1:78">
      <c r="A197" s="58" t="s">
        <v>201</v>
      </c>
      <c r="B197" s="59">
        <v>3.125E-2</v>
      </c>
      <c r="C197" s="66">
        <v>4.1666666666666664E-2</v>
      </c>
      <c r="D197" s="60">
        <v>0</v>
      </c>
      <c r="E197" s="60">
        <v>0</v>
      </c>
      <c r="F197" s="60">
        <v>0</v>
      </c>
      <c r="G197" s="60">
        <v>0</v>
      </c>
      <c r="H197" s="60">
        <v>0</v>
      </c>
      <c r="I197" s="52">
        <v>0</v>
      </c>
      <c r="J197" s="60">
        <v>0</v>
      </c>
      <c r="K197" s="60">
        <v>0</v>
      </c>
      <c r="L197" s="60">
        <v>0</v>
      </c>
      <c r="M197" s="52">
        <v>0</v>
      </c>
      <c r="N197" s="60">
        <v>0</v>
      </c>
      <c r="O197" s="60">
        <v>0</v>
      </c>
      <c r="P197" s="52">
        <v>0</v>
      </c>
      <c r="Q197" s="60">
        <v>0</v>
      </c>
      <c r="R197" s="52">
        <v>0</v>
      </c>
      <c r="S197" s="61">
        <v>0</v>
      </c>
      <c r="T197" s="61">
        <v>0</v>
      </c>
      <c r="U197" s="61">
        <v>0</v>
      </c>
      <c r="V197" s="61">
        <v>0</v>
      </c>
      <c r="W197" s="61">
        <v>0</v>
      </c>
      <c r="X197" s="53">
        <v>0</v>
      </c>
      <c r="Y197" s="61">
        <v>0</v>
      </c>
      <c r="Z197" s="61">
        <v>0</v>
      </c>
      <c r="AA197" s="61">
        <v>0</v>
      </c>
      <c r="AB197" s="53">
        <v>0</v>
      </c>
      <c r="AC197" s="61">
        <v>0</v>
      </c>
      <c r="AD197" s="61">
        <v>0</v>
      </c>
      <c r="AE197" s="53">
        <v>0</v>
      </c>
      <c r="AF197" s="61">
        <v>0</v>
      </c>
      <c r="AG197" s="53">
        <v>0</v>
      </c>
      <c r="AH197" s="98"/>
      <c r="AI197" s="98"/>
      <c r="AJ197" s="98"/>
      <c r="AK197" s="98"/>
      <c r="AL197" s="98"/>
      <c r="AM197" s="99"/>
      <c r="AN197" s="98"/>
      <c r="AO197" s="98"/>
      <c r="AP197" s="98"/>
      <c r="AQ197" s="99"/>
      <c r="AR197" s="98"/>
      <c r="AS197" s="98"/>
      <c r="AT197" s="99"/>
      <c r="AU197" s="98"/>
      <c r="AV197" s="99"/>
      <c r="AW197" s="57">
        <v>0</v>
      </c>
      <c r="AX197" s="57">
        <v>0</v>
      </c>
      <c r="AY197" s="57">
        <v>0</v>
      </c>
      <c r="AZ197" s="57">
        <v>0</v>
      </c>
      <c r="BA197" s="57">
        <v>0</v>
      </c>
      <c r="BB197" s="55">
        <v>0</v>
      </c>
      <c r="BC197" s="57">
        <v>0</v>
      </c>
      <c r="BD197" s="57">
        <v>0</v>
      </c>
      <c r="BE197" s="57">
        <v>0</v>
      </c>
      <c r="BF197" s="55">
        <v>0</v>
      </c>
      <c r="BG197" s="57">
        <v>0</v>
      </c>
      <c r="BH197" s="57">
        <v>0</v>
      </c>
      <c r="BI197" s="55">
        <v>0</v>
      </c>
      <c r="BJ197" s="57">
        <v>0</v>
      </c>
      <c r="BK197" s="55">
        <v>0</v>
      </c>
      <c r="BL197" s="63">
        <v>0</v>
      </c>
      <c r="BM197" s="63">
        <v>0</v>
      </c>
      <c r="BN197" s="63">
        <v>0</v>
      </c>
      <c r="BO197" s="63">
        <v>0</v>
      </c>
      <c r="BP197" s="63">
        <v>0</v>
      </c>
      <c r="BQ197" s="56">
        <v>0</v>
      </c>
      <c r="BR197" s="63">
        <v>0</v>
      </c>
      <c r="BS197" s="63">
        <v>0</v>
      </c>
      <c r="BT197" s="63">
        <v>0</v>
      </c>
      <c r="BU197" s="56">
        <v>0</v>
      </c>
      <c r="BV197" s="63">
        <v>0</v>
      </c>
      <c r="BW197" s="63">
        <v>0</v>
      </c>
      <c r="BX197" s="56">
        <v>0</v>
      </c>
      <c r="BY197" s="63">
        <v>0</v>
      </c>
      <c r="BZ197" s="56">
        <v>0</v>
      </c>
    </row>
    <row r="198" spans="1:78">
      <c r="A198" s="58" t="s">
        <v>201</v>
      </c>
      <c r="B198" s="59">
        <v>4.1666666666666664E-2</v>
      </c>
      <c r="C198" s="66">
        <v>5.2083333333333329E-2</v>
      </c>
      <c r="D198" s="60">
        <v>0</v>
      </c>
      <c r="E198" s="60">
        <v>0</v>
      </c>
      <c r="F198" s="60">
        <v>0</v>
      </c>
      <c r="G198" s="60">
        <v>0</v>
      </c>
      <c r="H198" s="60">
        <v>0</v>
      </c>
      <c r="I198" s="52">
        <v>0</v>
      </c>
      <c r="J198" s="60">
        <v>0</v>
      </c>
      <c r="K198" s="60">
        <v>0</v>
      </c>
      <c r="L198" s="60">
        <v>0</v>
      </c>
      <c r="M198" s="52">
        <v>0</v>
      </c>
      <c r="N198" s="60">
        <v>0</v>
      </c>
      <c r="O198" s="60">
        <v>0</v>
      </c>
      <c r="P198" s="52">
        <v>0</v>
      </c>
      <c r="Q198" s="60">
        <v>0</v>
      </c>
      <c r="R198" s="52">
        <v>0</v>
      </c>
      <c r="S198" s="61">
        <v>0</v>
      </c>
      <c r="T198" s="61">
        <v>0</v>
      </c>
      <c r="U198" s="61">
        <v>0</v>
      </c>
      <c r="V198" s="61">
        <v>0</v>
      </c>
      <c r="W198" s="61">
        <v>0</v>
      </c>
      <c r="X198" s="53">
        <v>0</v>
      </c>
      <c r="Y198" s="61">
        <v>0</v>
      </c>
      <c r="Z198" s="61">
        <v>0</v>
      </c>
      <c r="AA198" s="61">
        <v>0</v>
      </c>
      <c r="AB198" s="53">
        <v>0</v>
      </c>
      <c r="AC198" s="61">
        <v>0</v>
      </c>
      <c r="AD198" s="61">
        <v>0</v>
      </c>
      <c r="AE198" s="53">
        <v>0</v>
      </c>
      <c r="AF198" s="61">
        <v>0</v>
      </c>
      <c r="AG198" s="53">
        <v>0</v>
      </c>
      <c r="AH198" s="98"/>
      <c r="AI198" s="98"/>
      <c r="AJ198" s="98"/>
      <c r="AK198" s="98"/>
      <c r="AL198" s="98"/>
      <c r="AM198" s="99"/>
      <c r="AN198" s="98"/>
      <c r="AO198" s="98"/>
      <c r="AP198" s="98"/>
      <c r="AQ198" s="99"/>
      <c r="AR198" s="98"/>
      <c r="AS198" s="98"/>
      <c r="AT198" s="99"/>
      <c r="AU198" s="98"/>
      <c r="AV198" s="99"/>
      <c r="AW198" s="57">
        <v>0</v>
      </c>
      <c r="AX198" s="57">
        <v>0</v>
      </c>
      <c r="AY198" s="57">
        <v>0</v>
      </c>
      <c r="AZ198" s="57">
        <v>0</v>
      </c>
      <c r="BA198" s="57">
        <v>0</v>
      </c>
      <c r="BB198" s="55">
        <v>0</v>
      </c>
      <c r="BC198" s="57">
        <v>0</v>
      </c>
      <c r="BD198" s="57">
        <v>0</v>
      </c>
      <c r="BE198" s="57">
        <v>0</v>
      </c>
      <c r="BF198" s="55">
        <v>0</v>
      </c>
      <c r="BG198" s="57">
        <v>0</v>
      </c>
      <c r="BH198" s="57">
        <v>0</v>
      </c>
      <c r="BI198" s="55">
        <v>0</v>
      </c>
      <c r="BJ198" s="57">
        <v>0</v>
      </c>
      <c r="BK198" s="55">
        <v>0</v>
      </c>
      <c r="BL198" s="63">
        <v>0</v>
      </c>
      <c r="BM198" s="63">
        <v>0</v>
      </c>
      <c r="BN198" s="63">
        <v>0</v>
      </c>
      <c r="BO198" s="63">
        <v>0</v>
      </c>
      <c r="BP198" s="63">
        <v>0</v>
      </c>
      <c r="BQ198" s="56">
        <v>0</v>
      </c>
      <c r="BR198" s="63">
        <v>0</v>
      </c>
      <c r="BS198" s="63">
        <v>0</v>
      </c>
      <c r="BT198" s="63">
        <v>0</v>
      </c>
      <c r="BU198" s="56">
        <v>0</v>
      </c>
      <c r="BV198" s="63">
        <v>0</v>
      </c>
      <c r="BW198" s="63">
        <v>0</v>
      </c>
      <c r="BX198" s="56">
        <v>0</v>
      </c>
      <c r="BY198" s="63">
        <v>0</v>
      </c>
      <c r="BZ198" s="56">
        <v>0</v>
      </c>
    </row>
    <row r="199" spans="1:78">
      <c r="A199" s="58" t="s">
        <v>201</v>
      </c>
      <c r="B199" s="59">
        <v>5.2083333333333329E-2</v>
      </c>
      <c r="C199" s="66">
        <v>6.25E-2</v>
      </c>
      <c r="D199" s="60">
        <v>0</v>
      </c>
      <c r="E199" s="60">
        <v>0</v>
      </c>
      <c r="F199" s="60">
        <v>0</v>
      </c>
      <c r="G199" s="60">
        <v>0</v>
      </c>
      <c r="H199" s="60">
        <v>0</v>
      </c>
      <c r="I199" s="52">
        <v>0</v>
      </c>
      <c r="J199" s="60">
        <v>0</v>
      </c>
      <c r="K199" s="60">
        <v>0</v>
      </c>
      <c r="L199" s="60">
        <v>0</v>
      </c>
      <c r="M199" s="52">
        <v>0</v>
      </c>
      <c r="N199" s="60">
        <v>0</v>
      </c>
      <c r="O199" s="60">
        <v>0</v>
      </c>
      <c r="P199" s="52">
        <v>0</v>
      </c>
      <c r="Q199" s="60">
        <v>0</v>
      </c>
      <c r="R199" s="52">
        <v>0</v>
      </c>
      <c r="S199" s="61">
        <v>0</v>
      </c>
      <c r="T199" s="61">
        <v>0</v>
      </c>
      <c r="U199" s="61">
        <v>0</v>
      </c>
      <c r="V199" s="61">
        <v>0</v>
      </c>
      <c r="W199" s="61">
        <v>0</v>
      </c>
      <c r="X199" s="53">
        <v>0</v>
      </c>
      <c r="Y199" s="61">
        <v>0</v>
      </c>
      <c r="Z199" s="61">
        <v>0</v>
      </c>
      <c r="AA199" s="61">
        <v>0</v>
      </c>
      <c r="AB199" s="53">
        <v>0</v>
      </c>
      <c r="AC199" s="61">
        <v>0</v>
      </c>
      <c r="AD199" s="61">
        <v>0</v>
      </c>
      <c r="AE199" s="53">
        <v>0</v>
      </c>
      <c r="AF199" s="61">
        <v>0</v>
      </c>
      <c r="AG199" s="53">
        <v>0</v>
      </c>
      <c r="AH199" s="98"/>
      <c r="AI199" s="98"/>
      <c r="AJ199" s="98"/>
      <c r="AK199" s="98"/>
      <c r="AL199" s="98"/>
      <c r="AM199" s="99"/>
      <c r="AN199" s="98"/>
      <c r="AO199" s="98"/>
      <c r="AP199" s="98"/>
      <c r="AQ199" s="99"/>
      <c r="AR199" s="98"/>
      <c r="AS199" s="98"/>
      <c r="AT199" s="99"/>
      <c r="AU199" s="98"/>
      <c r="AV199" s="99"/>
      <c r="AW199" s="57">
        <v>0</v>
      </c>
      <c r="AX199" s="57">
        <v>0</v>
      </c>
      <c r="AY199" s="57">
        <v>0</v>
      </c>
      <c r="AZ199" s="57">
        <v>0</v>
      </c>
      <c r="BA199" s="57">
        <v>0</v>
      </c>
      <c r="BB199" s="55">
        <v>0</v>
      </c>
      <c r="BC199" s="57">
        <v>0</v>
      </c>
      <c r="BD199" s="57">
        <v>0</v>
      </c>
      <c r="BE199" s="57">
        <v>0</v>
      </c>
      <c r="BF199" s="55">
        <v>0</v>
      </c>
      <c r="BG199" s="57">
        <v>0</v>
      </c>
      <c r="BH199" s="57">
        <v>0</v>
      </c>
      <c r="BI199" s="55">
        <v>0</v>
      </c>
      <c r="BJ199" s="57">
        <v>0</v>
      </c>
      <c r="BK199" s="55">
        <v>0</v>
      </c>
      <c r="BL199" s="63">
        <v>0</v>
      </c>
      <c r="BM199" s="63">
        <v>0</v>
      </c>
      <c r="BN199" s="63">
        <v>0</v>
      </c>
      <c r="BO199" s="63">
        <v>0</v>
      </c>
      <c r="BP199" s="63">
        <v>0</v>
      </c>
      <c r="BQ199" s="56">
        <v>0</v>
      </c>
      <c r="BR199" s="63">
        <v>0</v>
      </c>
      <c r="BS199" s="63">
        <v>0</v>
      </c>
      <c r="BT199" s="63">
        <v>0</v>
      </c>
      <c r="BU199" s="56">
        <v>0</v>
      </c>
      <c r="BV199" s="63">
        <v>0</v>
      </c>
      <c r="BW199" s="63">
        <v>0</v>
      </c>
      <c r="BX199" s="56">
        <v>0</v>
      </c>
      <c r="BY199" s="63">
        <v>0</v>
      </c>
      <c r="BZ199" s="56">
        <v>0</v>
      </c>
    </row>
    <row r="200" spans="1:78">
      <c r="A200" s="58" t="s">
        <v>201</v>
      </c>
      <c r="B200" s="59">
        <v>6.25E-2</v>
      </c>
      <c r="C200" s="66">
        <v>7.2916666666666657E-2</v>
      </c>
      <c r="D200" s="60">
        <v>0</v>
      </c>
      <c r="E200" s="60">
        <v>0</v>
      </c>
      <c r="F200" s="60">
        <v>0</v>
      </c>
      <c r="G200" s="60">
        <v>0</v>
      </c>
      <c r="H200" s="60">
        <v>0</v>
      </c>
      <c r="I200" s="52">
        <v>0</v>
      </c>
      <c r="J200" s="60">
        <v>0</v>
      </c>
      <c r="K200" s="60">
        <v>0</v>
      </c>
      <c r="L200" s="60">
        <v>0</v>
      </c>
      <c r="M200" s="52">
        <v>0</v>
      </c>
      <c r="N200" s="60">
        <v>0</v>
      </c>
      <c r="O200" s="60">
        <v>0</v>
      </c>
      <c r="P200" s="52">
        <v>0</v>
      </c>
      <c r="Q200" s="60">
        <v>0</v>
      </c>
      <c r="R200" s="52">
        <v>0</v>
      </c>
      <c r="S200" s="61">
        <v>0</v>
      </c>
      <c r="T200" s="61">
        <v>0</v>
      </c>
      <c r="U200" s="61">
        <v>0</v>
      </c>
      <c r="V200" s="61">
        <v>0</v>
      </c>
      <c r="W200" s="61">
        <v>0</v>
      </c>
      <c r="X200" s="53">
        <v>0</v>
      </c>
      <c r="Y200" s="61">
        <v>0</v>
      </c>
      <c r="Z200" s="61">
        <v>0</v>
      </c>
      <c r="AA200" s="61">
        <v>0</v>
      </c>
      <c r="AB200" s="53">
        <v>0</v>
      </c>
      <c r="AC200" s="61">
        <v>0</v>
      </c>
      <c r="AD200" s="61">
        <v>0</v>
      </c>
      <c r="AE200" s="53">
        <v>0</v>
      </c>
      <c r="AF200" s="61">
        <v>0</v>
      </c>
      <c r="AG200" s="53">
        <v>0</v>
      </c>
      <c r="AH200" s="98"/>
      <c r="AI200" s="98"/>
      <c r="AJ200" s="98"/>
      <c r="AK200" s="98"/>
      <c r="AL200" s="98"/>
      <c r="AM200" s="99"/>
      <c r="AN200" s="98"/>
      <c r="AO200" s="98"/>
      <c r="AP200" s="98"/>
      <c r="AQ200" s="99"/>
      <c r="AR200" s="98"/>
      <c r="AS200" s="98"/>
      <c r="AT200" s="99"/>
      <c r="AU200" s="98"/>
      <c r="AV200" s="99"/>
      <c r="AW200" s="57">
        <v>0</v>
      </c>
      <c r="AX200" s="57">
        <v>0</v>
      </c>
      <c r="AY200" s="57">
        <v>0</v>
      </c>
      <c r="AZ200" s="57">
        <v>0</v>
      </c>
      <c r="BA200" s="57">
        <v>0</v>
      </c>
      <c r="BB200" s="55">
        <v>0</v>
      </c>
      <c r="BC200" s="57">
        <v>0</v>
      </c>
      <c r="BD200" s="57">
        <v>0</v>
      </c>
      <c r="BE200" s="57">
        <v>0</v>
      </c>
      <c r="BF200" s="55">
        <v>0</v>
      </c>
      <c r="BG200" s="57">
        <v>0</v>
      </c>
      <c r="BH200" s="57">
        <v>0</v>
      </c>
      <c r="BI200" s="55">
        <v>0</v>
      </c>
      <c r="BJ200" s="57">
        <v>0</v>
      </c>
      <c r="BK200" s="55">
        <v>0</v>
      </c>
      <c r="BL200" s="63">
        <v>0</v>
      </c>
      <c r="BM200" s="63">
        <v>0</v>
      </c>
      <c r="BN200" s="63">
        <v>0</v>
      </c>
      <c r="BO200" s="63">
        <v>0</v>
      </c>
      <c r="BP200" s="63">
        <v>0</v>
      </c>
      <c r="BQ200" s="56">
        <v>0</v>
      </c>
      <c r="BR200" s="63">
        <v>0</v>
      </c>
      <c r="BS200" s="63">
        <v>0</v>
      </c>
      <c r="BT200" s="63">
        <v>0</v>
      </c>
      <c r="BU200" s="56">
        <v>0</v>
      </c>
      <c r="BV200" s="63">
        <v>0</v>
      </c>
      <c r="BW200" s="63">
        <v>0</v>
      </c>
      <c r="BX200" s="56">
        <v>0</v>
      </c>
      <c r="BY200" s="63">
        <v>0</v>
      </c>
      <c r="BZ200" s="56">
        <v>0</v>
      </c>
    </row>
    <row r="201" spans="1:78">
      <c r="A201" s="58" t="s">
        <v>201</v>
      </c>
      <c r="B201" s="59">
        <v>7.2916666666666657E-2</v>
      </c>
      <c r="C201" s="66">
        <v>8.3333333333333329E-2</v>
      </c>
      <c r="D201" s="60">
        <v>0</v>
      </c>
      <c r="E201" s="60">
        <v>0</v>
      </c>
      <c r="F201" s="60">
        <v>0</v>
      </c>
      <c r="G201" s="60">
        <v>0</v>
      </c>
      <c r="H201" s="60">
        <v>0</v>
      </c>
      <c r="I201" s="52">
        <v>0</v>
      </c>
      <c r="J201" s="60">
        <v>0</v>
      </c>
      <c r="K201" s="60">
        <v>0</v>
      </c>
      <c r="L201" s="60">
        <v>0</v>
      </c>
      <c r="M201" s="52">
        <v>0</v>
      </c>
      <c r="N201" s="60">
        <v>0</v>
      </c>
      <c r="O201" s="60">
        <v>0</v>
      </c>
      <c r="P201" s="52">
        <v>0</v>
      </c>
      <c r="Q201" s="60">
        <v>0</v>
      </c>
      <c r="R201" s="52">
        <v>0</v>
      </c>
      <c r="S201" s="61">
        <v>0</v>
      </c>
      <c r="T201" s="61">
        <v>0</v>
      </c>
      <c r="U201" s="61">
        <v>0</v>
      </c>
      <c r="V201" s="61">
        <v>0</v>
      </c>
      <c r="W201" s="61">
        <v>0</v>
      </c>
      <c r="X201" s="53">
        <v>0</v>
      </c>
      <c r="Y201" s="61">
        <v>0</v>
      </c>
      <c r="Z201" s="61">
        <v>0</v>
      </c>
      <c r="AA201" s="61">
        <v>0</v>
      </c>
      <c r="AB201" s="53">
        <v>0</v>
      </c>
      <c r="AC201" s="61">
        <v>0</v>
      </c>
      <c r="AD201" s="61">
        <v>0</v>
      </c>
      <c r="AE201" s="53">
        <v>0</v>
      </c>
      <c r="AF201" s="61">
        <v>0</v>
      </c>
      <c r="AG201" s="53">
        <v>0</v>
      </c>
      <c r="AH201" s="98"/>
      <c r="AI201" s="98"/>
      <c r="AJ201" s="98"/>
      <c r="AK201" s="98"/>
      <c r="AL201" s="98"/>
      <c r="AM201" s="99"/>
      <c r="AN201" s="98"/>
      <c r="AO201" s="98"/>
      <c r="AP201" s="98"/>
      <c r="AQ201" s="99"/>
      <c r="AR201" s="98"/>
      <c r="AS201" s="98"/>
      <c r="AT201" s="99"/>
      <c r="AU201" s="98"/>
      <c r="AV201" s="99"/>
      <c r="AW201" s="57">
        <v>0</v>
      </c>
      <c r="AX201" s="57">
        <v>0</v>
      </c>
      <c r="AY201" s="57">
        <v>0</v>
      </c>
      <c r="AZ201" s="57">
        <v>0</v>
      </c>
      <c r="BA201" s="57">
        <v>0</v>
      </c>
      <c r="BB201" s="55">
        <v>0</v>
      </c>
      <c r="BC201" s="57">
        <v>0</v>
      </c>
      <c r="BD201" s="57">
        <v>0</v>
      </c>
      <c r="BE201" s="57">
        <v>0</v>
      </c>
      <c r="BF201" s="55">
        <v>0</v>
      </c>
      <c r="BG201" s="57">
        <v>0</v>
      </c>
      <c r="BH201" s="57">
        <v>0</v>
      </c>
      <c r="BI201" s="55">
        <v>0</v>
      </c>
      <c r="BJ201" s="57">
        <v>0</v>
      </c>
      <c r="BK201" s="55">
        <v>0</v>
      </c>
      <c r="BL201" s="63">
        <v>0</v>
      </c>
      <c r="BM201" s="63">
        <v>0</v>
      </c>
      <c r="BN201" s="63">
        <v>0</v>
      </c>
      <c r="BO201" s="63">
        <v>0</v>
      </c>
      <c r="BP201" s="63">
        <v>0</v>
      </c>
      <c r="BQ201" s="56">
        <v>0</v>
      </c>
      <c r="BR201" s="63">
        <v>0</v>
      </c>
      <c r="BS201" s="63">
        <v>0</v>
      </c>
      <c r="BT201" s="63">
        <v>0</v>
      </c>
      <c r="BU201" s="56">
        <v>0</v>
      </c>
      <c r="BV201" s="63">
        <v>0</v>
      </c>
      <c r="BW201" s="63">
        <v>0</v>
      </c>
      <c r="BX201" s="56">
        <v>0</v>
      </c>
      <c r="BY201" s="63">
        <v>0</v>
      </c>
      <c r="BZ201" s="56">
        <v>0</v>
      </c>
    </row>
    <row r="202" spans="1:78">
      <c r="A202" s="58" t="s">
        <v>201</v>
      </c>
      <c r="B202" s="59">
        <v>8.3333333333333329E-2</v>
      </c>
      <c r="C202" s="66">
        <v>9.375E-2</v>
      </c>
      <c r="D202" s="60">
        <v>0</v>
      </c>
      <c r="E202" s="60">
        <v>0</v>
      </c>
      <c r="F202" s="60">
        <v>0</v>
      </c>
      <c r="G202" s="60">
        <v>0</v>
      </c>
      <c r="H202" s="60">
        <v>0</v>
      </c>
      <c r="I202" s="52">
        <v>0</v>
      </c>
      <c r="J202" s="60">
        <v>0</v>
      </c>
      <c r="K202" s="60">
        <v>0</v>
      </c>
      <c r="L202" s="60">
        <v>0</v>
      </c>
      <c r="M202" s="52">
        <v>0</v>
      </c>
      <c r="N202" s="60">
        <v>0</v>
      </c>
      <c r="O202" s="60">
        <v>0</v>
      </c>
      <c r="P202" s="52">
        <v>0</v>
      </c>
      <c r="Q202" s="60">
        <v>0</v>
      </c>
      <c r="R202" s="52">
        <v>0</v>
      </c>
      <c r="S202" s="61">
        <v>0</v>
      </c>
      <c r="T202" s="61">
        <v>0</v>
      </c>
      <c r="U202" s="61">
        <v>0</v>
      </c>
      <c r="V202" s="61">
        <v>0</v>
      </c>
      <c r="W202" s="61">
        <v>0</v>
      </c>
      <c r="X202" s="53">
        <v>0</v>
      </c>
      <c r="Y202" s="61">
        <v>0</v>
      </c>
      <c r="Z202" s="61">
        <v>0</v>
      </c>
      <c r="AA202" s="61">
        <v>0</v>
      </c>
      <c r="AB202" s="53">
        <v>0</v>
      </c>
      <c r="AC202" s="61">
        <v>0</v>
      </c>
      <c r="AD202" s="61">
        <v>0</v>
      </c>
      <c r="AE202" s="53">
        <v>0</v>
      </c>
      <c r="AF202" s="61">
        <v>0</v>
      </c>
      <c r="AG202" s="53">
        <v>0</v>
      </c>
      <c r="AH202" s="98"/>
      <c r="AI202" s="98"/>
      <c r="AJ202" s="98"/>
      <c r="AK202" s="98"/>
      <c r="AL202" s="98"/>
      <c r="AM202" s="99"/>
      <c r="AN202" s="98"/>
      <c r="AO202" s="98"/>
      <c r="AP202" s="98"/>
      <c r="AQ202" s="99"/>
      <c r="AR202" s="98"/>
      <c r="AS202" s="98"/>
      <c r="AT202" s="99"/>
      <c r="AU202" s="98"/>
      <c r="AV202" s="99"/>
      <c r="AW202" s="57">
        <v>0</v>
      </c>
      <c r="AX202" s="57">
        <v>0</v>
      </c>
      <c r="AY202" s="57">
        <v>0</v>
      </c>
      <c r="AZ202" s="57">
        <v>0</v>
      </c>
      <c r="BA202" s="57">
        <v>0</v>
      </c>
      <c r="BB202" s="55">
        <v>0</v>
      </c>
      <c r="BC202" s="57">
        <v>0</v>
      </c>
      <c r="BD202" s="57">
        <v>0</v>
      </c>
      <c r="BE202" s="57">
        <v>0</v>
      </c>
      <c r="BF202" s="55">
        <v>0</v>
      </c>
      <c r="BG202" s="57">
        <v>0</v>
      </c>
      <c r="BH202" s="57">
        <v>0</v>
      </c>
      <c r="BI202" s="55">
        <v>0</v>
      </c>
      <c r="BJ202" s="57">
        <v>0</v>
      </c>
      <c r="BK202" s="55">
        <v>0</v>
      </c>
      <c r="BL202" s="63">
        <v>0</v>
      </c>
      <c r="BM202" s="63">
        <v>0</v>
      </c>
      <c r="BN202" s="63">
        <v>0</v>
      </c>
      <c r="BO202" s="63">
        <v>0</v>
      </c>
      <c r="BP202" s="63">
        <v>0</v>
      </c>
      <c r="BQ202" s="56">
        <v>0</v>
      </c>
      <c r="BR202" s="63">
        <v>0</v>
      </c>
      <c r="BS202" s="63">
        <v>0</v>
      </c>
      <c r="BT202" s="63">
        <v>0</v>
      </c>
      <c r="BU202" s="56">
        <v>0</v>
      </c>
      <c r="BV202" s="63">
        <v>0</v>
      </c>
      <c r="BW202" s="63">
        <v>0</v>
      </c>
      <c r="BX202" s="56">
        <v>0</v>
      </c>
      <c r="BY202" s="63">
        <v>0</v>
      </c>
      <c r="BZ202" s="56">
        <v>0</v>
      </c>
    </row>
    <row r="203" spans="1:78">
      <c r="A203" s="58" t="s">
        <v>201</v>
      </c>
      <c r="B203" s="59">
        <v>9.375E-2</v>
      </c>
      <c r="C203" s="66">
        <v>0.10416666666666667</v>
      </c>
      <c r="D203" s="60">
        <v>0</v>
      </c>
      <c r="E203" s="60">
        <v>0</v>
      </c>
      <c r="F203" s="60">
        <v>0</v>
      </c>
      <c r="G203" s="60">
        <v>0</v>
      </c>
      <c r="H203" s="60">
        <v>0</v>
      </c>
      <c r="I203" s="52">
        <v>0</v>
      </c>
      <c r="J203" s="60">
        <v>0</v>
      </c>
      <c r="K203" s="60">
        <v>0</v>
      </c>
      <c r="L203" s="60">
        <v>0</v>
      </c>
      <c r="M203" s="52">
        <v>0</v>
      </c>
      <c r="N203" s="60">
        <v>0</v>
      </c>
      <c r="O203" s="60">
        <v>0</v>
      </c>
      <c r="P203" s="52">
        <v>0</v>
      </c>
      <c r="Q203" s="60">
        <v>0</v>
      </c>
      <c r="R203" s="52">
        <v>0</v>
      </c>
      <c r="S203" s="61">
        <v>0</v>
      </c>
      <c r="T203" s="61">
        <v>0</v>
      </c>
      <c r="U203" s="61">
        <v>0</v>
      </c>
      <c r="V203" s="61">
        <v>0</v>
      </c>
      <c r="W203" s="61">
        <v>0</v>
      </c>
      <c r="X203" s="53">
        <v>0</v>
      </c>
      <c r="Y203" s="61">
        <v>0</v>
      </c>
      <c r="Z203" s="61">
        <v>0</v>
      </c>
      <c r="AA203" s="61">
        <v>0</v>
      </c>
      <c r="AB203" s="53">
        <v>0</v>
      </c>
      <c r="AC203" s="61">
        <v>0</v>
      </c>
      <c r="AD203" s="61">
        <v>0</v>
      </c>
      <c r="AE203" s="53">
        <v>0</v>
      </c>
      <c r="AF203" s="61">
        <v>0</v>
      </c>
      <c r="AG203" s="53">
        <v>0</v>
      </c>
      <c r="AH203" s="98"/>
      <c r="AI203" s="98"/>
      <c r="AJ203" s="98"/>
      <c r="AK203" s="98"/>
      <c r="AL203" s="98"/>
      <c r="AM203" s="99"/>
      <c r="AN203" s="98"/>
      <c r="AO203" s="98"/>
      <c r="AP203" s="98"/>
      <c r="AQ203" s="99"/>
      <c r="AR203" s="98"/>
      <c r="AS203" s="98"/>
      <c r="AT203" s="99"/>
      <c r="AU203" s="98"/>
      <c r="AV203" s="99"/>
      <c r="AW203" s="57">
        <v>0</v>
      </c>
      <c r="AX203" s="57">
        <v>0</v>
      </c>
      <c r="AY203" s="57">
        <v>0</v>
      </c>
      <c r="AZ203" s="57">
        <v>0</v>
      </c>
      <c r="BA203" s="57">
        <v>0</v>
      </c>
      <c r="BB203" s="55">
        <v>0</v>
      </c>
      <c r="BC203" s="57">
        <v>0</v>
      </c>
      <c r="BD203" s="57">
        <v>0</v>
      </c>
      <c r="BE203" s="57">
        <v>0</v>
      </c>
      <c r="BF203" s="55">
        <v>0</v>
      </c>
      <c r="BG203" s="57">
        <v>0</v>
      </c>
      <c r="BH203" s="57">
        <v>0</v>
      </c>
      <c r="BI203" s="55">
        <v>0</v>
      </c>
      <c r="BJ203" s="57">
        <v>0</v>
      </c>
      <c r="BK203" s="55">
        <v>0</v>
      </c>
      <c r="BL203" s="63">
        <v>0</v>
      </c>
      <c r="BM203" s="63">
        <v>0</v>
      </c>
      <c r="BN203" s="63">
        <v>0</v>
      </c>
      <c r="BO203" s="63">
        <v>0</v>
      </c>
      <c r="BP203" s="63">
        <v>0</v>
      </c>
      <c r="BQ203" s="56">
        <v>0</v>
      </c>
      <c r="BR203" s="63">
        <v>0</v>
      </c>
      <c r="BS203" s="63">
        <v>0</v>
      </c>
      <c r="BT203" s="63">
        <v>0</v>
      </c>
      <c r="BU203" s="56">
        <v>0</v>
      </c>
      <c r="BV203" s="63">
        <v>0</v>
      </c>
      <c r="BW203" s="63">
        <v>0</v>
      </c>
      <c r="BX203" s="56">
        <v>0</v>
      </c>
      <c r="BY203" s="63">
        <v>0</v>
      </c>
      <c r="BZ203" s="56">
        <v>0</v>
      </c>
    </row>
    <row r="204" spans="1:78">
      <c r="A204" s="58" t="s">
        <v>201</v>
      </c>
      <c r="B204" s="59">
        <v>0.10416666666666667</v>
      </c>
      <c r="C204" s="66">
        <v>0.11458333333333334</v>
      </c>
      <c r="D204" s="60">
        <v>0</v>
      </c>
      <c r="E204" s="60">
        <v>0</v>
      </c>
      <c r="F204" s="60">
        <v>0</v>
      </c>
      <c r="G204" s="60">
        <v>0</v>
      </c>
      <c r="H204" s="60">
        <v>0</v>
      </c>
      <c r="I204" s="52">
        <v>0</v>
      </c>
      <c r="J204" s="60">
        <v>0</v>
      </c>
      <c r="K204" s="60">
        <v>0</v>
      </c>
      <c r="L204" s="60">
        <v>0</v>
      </c>
      <c r="M204" s="52">
        <v>0</v>
      </c>
      <c r="N204" s="60">
        <v>0</v>
      </c>
      <c r="O204" s="60">
        <v>0</v>
      </c>
      <c r="P204" s="52">
        <v>0</v>
      </c>
      <c r="Q204" s="60">
        <v>0</v>
      </c>
      <c r="R204" s="52">
        <v>0</v>
      </c>
      <c r="S204" s="61">
        <v>0</v>
      </c>
      <c r="T204" s="61">
        <v>0</v>
      </c>
      <c r="U204" s="61">
        <v>0</v>
      </c>
      <c r="V204" s="61">
        <v>0</v>
      </c>
      <c r="W204" s="61">
        <v>0</v>
      </c>
      <c r="X204" s="53">
        <v>0</v>
      </c>
      <c r="Y204" s="61">
        <v>0</v>
      </c>
      <c r="Z204" s="61">
        <v>0</v>
      </c>
      <c r="AA204" s="61">
        <v>0</v>
      </c>
      <c r="AB204" s="53">
        <v>0</v>
      </c>
      <c r="AC204" s="61">
        <v>0</v>
      </c>
      <c r="AD204" s="61">
        <v>0</v>
      </c>
      <c r="AE204" s="53">
        <v>0</v>
      </c>
      <c r="AF204" s="61">
        <v>0</v>
      </c>
      <c r="AG204" s="53">
        <v>0</v>
      </c>
      <c r="AH204" s="98"/>
      <c r="AI204" s="98"/>
      <c r="AJ204" s="98"/>
      <c r="AK204" s="98"/>
      <c r="AL204" s="98"/>
      <c r="AM204" s="99"/>
      <c r="AN204" s="98"/>
      <c r="AO204" s="98"/>
      <c r="AP204" s="98"/>
      <c r="AQ204" s="99"/>
      <c r="AR204" s="98"/>
      <c r="AS204" s="98"/>
      <c r="AT204" s="99"/>
      <c r="AU204" s="98"/>
      <c r="AV204" s="99"/>
      <c r="AW204" s="57">
        <v>0</v>
      </c>
      <c r="AX204" s="57">
        <v>0</v>
      </c>
      <c r="AY204" s="57">
        <v>0</v>
      </c>
      <c r="AZ204" s="57">
        <v>0</v>
      </c>
      <c r="BA204" s="57">
        <v>0</v>
      </c>
      <c r="BB204" s="55">
        <v>0</v>
      </c>
      <c r="BC204" s="57">
        <v>0</v>
      </c>
      <c r="BD204" s="57">
        <v>0</v>
      </c>
      <c r="BE204" s="57">
        <v>0</v>
      </c>
      <c r="BF204" s="55">
        <v>0</v>
      </c>
      <c r="BG204" s="57">
        <v>0</v>
      </c>
      <c r="BH204" s="57">
        <v>0</v>
      </c>
      <c r="BI204" s="55">
        <v>0</v>
      </c>
      <c r="BJ204" s="57">
        <v>0</v>
      </c>
      <c r="BK204" s="55">
        <v>0</v>
      </c>
      <c r="BL204" s="63">
        <v>0</v>
      </c>
      <c r="BM204" s="63">
        <v>0</v>
      </c>
      <c r="BN204" s="63">
        <v>0</v>
      </c>
      <c r="BO204" s="63">
        <v>0</v>
      </c>
      <c r="BP204" s="63">
        <v>0</v>
      </c>
      <c r="BQ204" s="56">
        <v>0</v>
      </c>
      <c r="BR204" s="63">
        <v>0</v>
      </c>
      <c r="BS204" s="63">
        <v>0</v>
      </c>
      <c r="BT204" s="63">
        <v>0</v>
      </c>
      <c r="BU204" s="56">
        <v>0</v>
      </c>
      <c r="BV204" s="63">
        <v>0</v>
      </c>
      <c r="BW204" s="63">
        <v>0</v>
      </c>
      <c r="BX204" s="56">
        <v>0</v>
      </c>
      <c r="BY204" s="63">
        <v>0</v>
      </c>
      <c r="BZ204" s="56">
        <v>0</v>
      </c>
    </row>
    <row r="205" spans="1:78">
      <c r="A205" s="58" t="s">
        <v>201</v>
      </c>
      <c r="B205" s="59">
        <v>0.11458333333333334</v>
      </c>
      <c r="C205" s="66">
        <v>0.125</v>
      </c>
      <c r="D205" s="60">
        <v>0</v>
      </c>
      <c r="E205" s="60">
        <v>0</v>
      </c>
      <c r="F205" s="60">
        <v>0</v>
      </c>
      <c r="G205" s="60">
        <v>0</v>
      </c>
      <c r="H205" s="60">
        <v>0</v>
      </c>
      <c r="I205" s="52">
        <v>0</v>
      </c>
      <c r="J205" s="60">
        <v>0</v>
      </c>
      <c r="K205" s="60">
        <v>0</v>
      </c>
      <c r="L205" s="60">
        <v>0</v>
      </c>
      <c r="M205" s="52">
        <v>0</v>
      </c>
      <c r="N205" s="60">
        <v>0</v>
      </c>
      <c r="O205" s="60">
        <v>0</v>
      </c>
      <c r="P205" s="52">
        <v>0</v>
      </c>
      <c r="Q205" s="60">
        <v>0</v>
      </c>
      <c r="R205" s="52">
        <v>0</v>
      </c>
      <c r="S205" s="61">
        <v>0</v>
      </c>
      <c r="T205" s="61">
        <v>0</v>
      </c>
      <c r="U205" s="61">
        <v>0</v>
      </c>
      <c r="V205" s="61">
        <v>0</v>
      </c>
      <c r="W205" s="61">
        <v>0</v>
      </c>
      <c r="X205" s="53">
        <v>0</v>
      </c>
      <c r="Y205" s="61">
        <v>0</v>
      </c>
      <c r="Z205" s="61">
        <v>0</v>
      </c>
      <c r="AA205" s="61">
        <v>0</v>
      </c>
      <c r="AB205" s="53">
        <v>0</v>
      </c>
      <c r="AC205" s="61">
        <v>0</v>
      </c>
      <c r="AD205" s="61">
        <v>0</v>
      </c>
      <c r="AE205" s="53">
        <v>0</v>
      </c>
      <c r="AF205" s="61">
        <v>0</v>
      </c>
      <c r="AG205" s="53">
        <v>0</v>
      </c>
      <c r="AH205" s="98"/>
      <c r="AI205" s="98"/>
      <c r="AJ205" s="98"/>
      <c r="AK205" s="98"/>
      <c r="AL205" s="98"/>
      <c r="AM205" s="99"/>
      <c r="AN205" s="98"/>
      <c r="AO205" s="98"/>
      <c r="AP205" s="98"/>
      <c r="AQ205" s="99"/>
      <c r="AR205" s="98"/>
      <c r="AS205" s="98"/>
      <c r="AT205" s="99"/>
      <c r="AU205" s="98"/>
      <c r="AV205" s="99"/>
      <c r="AW205" s="57">
        <v>0</v>
      </c>
      <c r="AX205" s="57">
        <v>0</v>
      </c>
      <c r="AY205" s="57">
        <v>0</v>
      </c>
      <c r="AZ205" s="57">
        <v>0</v>
      </c>
      <c r="BA205" s="57">
        <v>0</v>
      </c>
      <c r="BB205" s="55">
        <v>0</v>
      </c>
      <c r="BC205" s="57">
        <v>0</v>
      </c>
      <c r="BD205" s="57">
        <v>0</v>
      </c>
      <c r="BE205" s="57">
        <v>0</v>
      </c>
      <c r="BF205" s="55">
        <v>0</v>
      </c>
      <c r="BG205" s="57">
        <v>0</v>
      </c>
      <c r="BH205" s="57">
        <v>0</v>
      </c>
      <c r="BI205" s="55">
        <v>0</v>
      </c>
      <c r="BJ205" s="57">
        <v>0</v>
      </c>
      <c r="BK205" s="55">
        <v>0</v>
      </c>
      <c r="BL205" s="63">
        <v>0</v>
      </c>
      <c r="BM205" s="63">
        <v>0</v>
      </c>
      <c r="BN205" s="63">
        <v>0</v>
      </c>
      <c r="BO205" s="63">
        <v>0</v>
      </c>
      <c r="BP205" s="63">
        <v>0</v>
      </c>
      <c r="BQ205" s="56">
        <v>0</v>
      </c>
      <c r="BR205" s="63">
        <v>0</v>
      </c>
      <c r="BS205" s="63">
        <v>0</v>
      </c>
      <c r="BT205" s="63">
        <v>0</v>
      </c>
      <c r="BU205" s="56">
        <v>0</v>
      </c>
      <c r="BV205" s="63">
        <v>0</v>
      </c>
      <c r="BW205" s="63">
        <v>0</v>
      </c>
      <c r="BX205" s="56">
        <v>0</v>
      </c>
      <c r="BY205" s="63">
        <v>0</v>
      </c>
      <c r="BZ205" s="56">
        <v>0</v>
      </c>
    </row>
    <row r="206" spans="1:78">
      <c r="A206" s="58" t="s">
        <v>201</v>
      </c>
      <c r="B206" s="59">
        <v>0.125</v>
      </c>
      <c r="C206" s="66">
        <v>0.13541666666666666</v>
      </c>
      <c r="D206" s="60">
        <v>0</v>
      </c>
      <c r="E206" s="60">
        <v>0</v>
      </c>
      <c r="F206" s="60">
        <v>0</v>
      </c>
      <c r="G206" s="60">
        <v>0</v>
      </c>
      <c r="H206" s="60">
        <v>0</v>
      </c>
      <c r="I206" s="52">
        <v>0</v>
      </c>
      <c r="J206" s="60">
        <v>0</v>
      </c>
      <c r="K206" s="60">
        <v>0</v>
      </c>
      <c r="L206" s="60">
        <v>0</v>
      </c>
      <c r="M206" s="52">
        <v>0</v>
      </c>
      <c r="N206" s="60">
        <v>0</v>
      </c>
      <c r="O206" s="60">
        <v>0</v>
      </c>
      <c r="P206" s="52">
        <v>0</v>
      </c>
      <c r="Q206" s="60">
        <v>0</v>
      </c>
      <c r="R206" s="52">
        <v>0</v>
      </c>
      <c r="S206" s="61">
        <v>0</v>
      </c>
      <c r="T206" s="61">
        <v>0</v>
      </c>
      <c r="U206" s="61">
        <v>0</v>
      </c>
      <c r="V206" s="61">
        <v>0</v>
      </c>
      <c r="W206" s="61">
        <v>0</v>
      </c>
      <c r="X206" s="53">
        <v>0</v>
      </c>
      <c r="Y206" s="61">
        <v>0</v>
      </c>
      <c r="Z206" s="61">
        <v>0</v>
      </c>
      <c r="AA206" s="61">
        <v>0</v>
      </c>
      <c r="AB206" s="53">
        <v>0</v>
      </c>
      <c r="AC206" s="61">
        <v>0</v>
      </c>
      <c r="AD206" s="61">
        <v>0</v>
      </c>
      <c r="AE206" s="53">
        <v>0</v>
      </c>
      <c r="AF206" s="61">
        <v>0</v>
      </c>
      <c r="AG206" s="53">
        <v>0</v>
      </c>
      <c r="AH206" s="98"/>
      <c r="AI206" s="98"/>
      <c r="AJ206" s="98"/>
      <c r="AK206" s="98"/>
      <c r="AL206" s="98"/>
      <c r="AM206" s="99"/>
      <c r="AN206" s="98"/>
      <c r="AO206" s="98"/>
      <c r="AP206" s="98"/>
      <c r="AQ206" s="99"/>
      <c r="AR206" s="98"/>
      <c r="AS206" s="98"/>
      <c r="AT206" s="99"/>
      <c r="AU206" s="98"/>
      <c r="AV206" s="99"/>
      <c r="AW206" s="57">
        <v>0</v>
      </c>
      <c r="AX206" s="57">
        <v>0</v>
      </c>
      <c r="AY206" s="57">
        <v>0</v>
      </c>
      <c r="AZ206" s="57">
        <v>0</v>
      </c>
      <c r="BA206" s="57">
        <v>0</v>
      </c>
      <c r="BB206" s="55">
        <v>0</v>
      </c>
      <c r="BC206" s="57">
        <v>0</v>
      </c>
      <c r="BD206" s="57">
        <v>0</v>
      </c>
      <c r="BE206" s="57">
        <v>0</v>
      </c>
      <c r="BF206" s="55">
        <v>0</v>
      </c>
      <c r="BG206" s="57">
        <v>0</v>
      </c>
      <c r="BH206" s="57">
        <v>0</v>
      </c>
      <c r="BI206" s="55">
        <v>0</v>
      </c>
      <c r="BJ206" s="57">
        <v>0</v>
      </c>
      <c r="BK206" s="55">
        <v>0</v>
      </c>
      <c r="BL206" s="63">
        <v>0</v>
      </c>
      <c r="BM206" s="63">
        <v>0</v>
      </c>
      <c r="BN206" s="63">
        <v>0</v>
      </c>
      <c r="BO206" s="63">
        <v>0</v>
      </c>
      <c r="BP206" s="63">
        <v>0</v>
      </c>
      <c r="BQ206" s="56">
        <v>0</v>
      </c>
      <c r="BR206" s="63">
        <v>0</v>
      </c>
      <c r="BS206" s="63">
        <v>0</v>
      </c>
      <c r="BT206" s="63">
        <v>0</v>
      </c>
      <c r="BU206" s="56">
        <v>0</v>
      </c>
      <c r="BV206" s="63">
        <v>0</v>
      </c>
      <c r="BW206" s="63">
        <v>0</v>
      </c>
      <c r="BX206" s="56">
        <v>0</v>
      </c>
      <c r="BY206" s="63">
        <v>0</v>
      </c>
      <c r="BZ206" s="56">
        <v>0</v>
      </c>
    </row>
    <row r="207" spans="1:78">
      <c r="A207" s="58" t="s">
        <v>201</v>
      </c>
      <c r="B207" s="59">
        <v>0.13541666666666666</v>
      </c>
      <c r="C207" s="66">
        <v>0.14583333333333331</v>
      </c>
      <c r="D207" s="60">
        <v>0</v>
      </c>
      <c r="E207" s="60">
        <v>0</v>
      </c>
      <c r="F207" s="60">
        <v>0</v>
      </c>
      <c r="G207" s="60">
        <v>0</v>
      </c>
      <c r="H207" s="60">
        <v>0</v>
      </c>
      <c r="I207" s="52">
        <v>0</v>
      </c>
      <c r="J207" s="60">
        <v>0</v>
      </c>
      <c r="K207" s="60">
        <v>0</v>
      </c>
      <c r="L207" s="60">
        <v>0</v>
      </c>
      <c r="M207" s="52">
        <v>0</v>
      </c>
      <c r="N207" s="60">
        <v>0</v>
      </c>
      <c r="O207" s="60">
        <v>0</v>
      </c>
      <c r="P207" s="52">
        <v>0</v>
      </c>
      <c r="Q207" s="60">
        <v>0</v>
      </c>
      <c r="R207" s="52">
        <v>0</v>
      </c>
      <c r="S207" s="61">
        <v>0</v>
      </c>
      <c r="T207" s="61">
        <v>0</v>
      </c>
      <c r="U207" s="61">
        <v>0</v>
      </c>
      <c r="V207" s="61">
        <v>0</v>
      </c>
      <c r="W207" s="61">
        <v>0</v>
      </c>
      <c r="X207" s="53">
        <v>0</v>
      </c>
      <c r="Y207" s="61">
        <v>0</v>
      </c>
      <c r="Z207" s="61">
        <v>0</v>
      </c>
      <c r="AA207" s="61">
        <v>0</v>
      </c>
      <c r="AB207" s="53">
        <v>0</v>
      </c>
      <c r="AC207" s="61">
        <v>0</v>
      </c>
      <c r="AD207" s="61">
        <v>0</v>
      </c>
      <c r="AE207" s="53">
        <v>0</v>
      </c>
      <c r="AF207" s="61">
        <v>0</v>
      </c>
      <c r="AG207" s="53">
        <v>0</v>
      </c>
      <c r="AH207" s="98"/>
      <c r="AI207" s="98"/>
      <c r="AJ207" s="98"/>
      <c r="AK207" s="98"/>
      <c r="AL207" s="98"/>
      <c r="AM207" s="99"/>
      <c r="AN207" s="98"/>
      <c r="AO207" s="98"/>
      <c r="AP207" s="98"/>
      <c r="AQ207" s="99"/>
      <c r="AR207" s="98"/>
      <c r="AS207" s="98"/>
      <c r="AT207" s="99"/>
      <c r="AU207" s="98"/>
      <c r="AV207" s="99"/>
      <c r="AW207" s="57">
        <v>0</v>
      </c>
      <c r="AX207" s="57">
        <v>0</v>
      </c>
      <c r="AY207" s="57">
        <v>0</v>
      </c>
      <c r="AZ207" s="57">
        <v>0</v>
      </c>
      <c r="BA207" s="57">
        <v>0</v>
      </c>
      <c r="BB207" s="55">
        <v>0</v>
      </c>
      <c r="BC207" s="57">
        <v>0</v>
      </c>
      <c r="BD207" s="57">
        <v>0</v>
      </c>
      <c r="BE207" s="57">
        <v>0</v>
      </c>
      <c r="BF207" s="55">
        <v>0</v>
      </c>
      <c r="BG207" s="57">
        <v>0</v>
      </c>
      <c r="BH207" s="57">
        <v>0</v>
      </c>
      <c r="BI207" s="55">
        <v>0</v>
      </c>
      <c r="BJ207" s="57">
        <v>0</v>
      </c>
      <c r="BK207" s="55">
        <v>0</v>
      </c>
      <c r="BL207" s="63">
        <v>0</v>
      </c>
      <c r="BM207" s="63">
        <v>0</v>
      </c>
      <c r="BN207" s="63">
        <v>0</v>
      </c>
      <c r="BO207" s="63">
        <v>0</v>
      </c>
      <c r="BP207" s="63">
        <v>0</v>
      </c>
      <c r="BQ207" s="56">
        <v>0</v>
      </c>
      <c r="BR207" s="63">
        <v>0</v>
      </c>
      <c r="BS207" s="63">
        <v>0</v>
      </c>
      <c r="BT207" s="63">
        <v>0</v>
      </c>
      <c r="BU207" s="56">
        <v>0</v>
      </c>
      <c r="BV207" s="63">
        <v>0</v>
      </c>
      <c r="BW207" s="63">
        <v>0</v>
      </c>
      <c r="BX207" s="56">
        <v>0</v>
      </c>
      <c r="BY207" s="63">
        <v>0</v>
      </c>
      <c r="BZ207" s="56">
        <v>0</v>
      </c>
    </row>
    <row r="208" spans="1:78">
      <c r="A208" s="58" t="s">
        <v>201</v>
      </c>
      <c r="B208" s="59">
        <v>0.14583333333333331</v>
      </c>
      <c r="C208" s="66">
        <v>0.15625</v>
      </c>
      <c r="D208" s="60">
        <v>0</v>
      </c>
      <c r="E208" s="60">
        <v>0</v>
      </c>
      <c r="F208" s="60">
        <v>0</v>
      </c>
      <c r="G208" s="60">
        <v>0</v>
      </c>
      <c r="H208" s="60">
        <v>0</v>
      </c>
      <c r="I208" s="52">
        <v>0</v>
      </c>
      <c r="J208" s="60">
        <v>0</v>
      </c>
      <c r="K208" s="60">
        <v>0</v>
      </c>
      <c r="L208" s="60">
        <v>0</v>
      </c>
      <c r="M208" s="52">
        <v>0</v>
      </c>
      <c r="N208" s="60">
        <v>0</v>
      </c>
      <c r="O208" s="60">
        <v>0</v>
      </c>
      <c r="P208" s="52">
        <v>0</v>
      </c>
      <c r="Q208" s="60">
        <v>0</v>
      </c>
      <c r="R208" s="52">
        <v>0</v>
      </c>
      <c r="S208" s="61">
        <v>0</v>
      </c>
      <c r="T208" s="61">
        <v>0</v>
      </c>
      <c r="U208" s="61">
        <v>0</v>
      </c>
      <c r="V208" s="61">
        <v>0</v>
      </c>
      <c r="W208" s="61">
        <v>0</v>
      </c>
      <c r="X208" s="53">
        <v>0</v>
      </c>
      <c r="Y208" s="61">
        <v>0</v>
      </c>
      <c r="Z208" s="61">
        <v>0</v>
      </c>
      <c r="AA208" s="61">
        <v>0</v>
      </c>
      <c r="AB208" s="53">
        <v>0</v>
      </c>
      <c r="AC208" s="61">
        <v>0</v>
      </c>
      <c r="AD208" s="61">
        <v>0</v>
      </c>
      <c r="AE208" s="53">
        <v>0</v>
      </c>
      <c r="AF208" s="61">
        <v>0</v>
      </c>
      <c r="AG208" s="53">
        <v>0</v>
      </c>
      <c r="AH208" s="98"/>
      <c r="AI208" s="98"/>
      <c r="AJ208" s="98"/>
      <c r="AK208" s="98"/>
      <c r="AL208" s="98"/>
      <c r="AM208" s="99"/>
      <c r="AN208" s="98"/>
      <c r="AO208" s="98"/>
      <c r="AP208" s="98"/>
      <c r="AQ208" s="99"/>
      <c r="AR208" s="98"/>
      <c r="AS208" s="98"/>
      <c r="AT208" s="99"/>
      <c r="AU208" s="98"/>
      <c r="AV208" s="99"/>
      <c r="AW208" s="57">
        <v>0</v>
      </c>
      <c r="AX208" s="57">
        <v>0</v>
      </c>
      <c r="AY208" s="57">
        <v>0</v>
      </c>
      <c r="AZ208" s="57">
        <v>0</v>
      </c>
      <c r="BA208" s="57">
        <v>0</v>
      </c>
      <c r="BB208" s="55">
        <v>0</v>
      </c>
      <c r="BC208" s="57">
        <v>0</v>
      </c>
      <c r="BD208" s="57">
        <v>0</v>
      </c>
      <c r="BE208" s="57">
        <v>0</v>
      </c>
      <c r="BF208" s="55">
        <v>0</v>
      </c>
      <c r="BG208" s="57">
        <v>0</v>
      </c>
      <c r="BH208" s="57">
        <v>0</v>
      </c>
      <c r="BI208" s="55">
        <v>0</v>
      </c>
      <c r="BJ208" s="57">
        <v>0</v>
      </c>
      <c r="BK208" s="55">
        <v>0</v>
      </c>
      <c r="BL208" s="63">
        <v>0</v>
      </c>
      <c r="BM208" s="63">
        <v>0</v>
      </c>
      <c r="BN208" s="63">
        <v>0</v>
      </c>
      <c r="BO208" s="63">
        <v>0</v>
      </c>
      <c r="BP208" s="63">
        <v>0</v>
      </c>
      <c r="BQ208" s="56">
        <v>0</v>
      </c>
      <c r="BR208" s="63">
        <v>0</v>
      </c>
      <c r="BS208" s="63">
        <v>0</v>
      </c>
      <c r="BT208" s="63">
        <v>0</v>
      </c>
      <c r="BU208" s="56">
        <v>0</v>
      </c>
      <c r="BV208" s="63">
        <v>0</v>
      </c>
      <c r="BW208" s="63">
        <v>0</v>
      </c>
      <c r="BX208" s="56">
        <v>0</v>
      </c>
      <c r="BY208" s="63">
        <v>0</v>
      </c>
      <c r="BZ208" s="56">
        <v>0</v>
      </c>
    </row>
    <row r="209" spans="1:78">
      <c r="A209" s="58" t="s">
        <v>201</v>
      </c>
      <c r="B209" s="59">
        <v>0.15625</v>
      </c>
      <c r="C209" s="66">
        <v>0.16666666666666663</v>
      </c>
      <c r="D209" s="60">
        <v>0</v>
      </c>
      <c r="E209" s="60">
        <v>0</v>
      </c>
      <c r="F209" s="60">
        <v>0</v>
      </c>
      <c r="G209" s="60">
        <v>0</v>
      </c>
      <c r="H209" s="60">
        <v>0</v>
      </c>
      <c r="I209" s="52">
        <v>0</v>
      </c>
      <c r="J209" s="60">
        <v>0</v>
      </c>
      <c r="K209" s="60">
        <v>0</v>
      </c>
      <c r="L209" s="60">
        <v>0</v>
      </c>
      <c r="M209" s="52">
        <v>0</v>
      </c>
      <c r="N209" s="60">
        <v>0</v>
      </c>
      <c r="O209" s="60">
        <v>0</v>
      </c>
      <c r="P209" s="52">
        <v>0</v>
      </c>
      <c r="Q209" s="60">
        <v>0</v>
      </c>
      <c r="R209" s="52">
        <v>0</v>
      </c>
      <c r="S209" s="61">
        <v>0</v>
      </c>
      <c r="T209" s="61">
        <v>0</v>
      </c>
      <c r="U209" s="61">
        <v>0</v>
      </c>
      <c r="V209" s="61">
        <v>0</v>
      </c>
      <c r="W209" s="61">
        <v>0</v>
      </c>
      <c r="X209" s="53">
        <v>0</v>
      </c>
      <c r="Y209" s="61">
        <v>0</v>
      </c>
      <c r="Z209" s="61">
        <v>0</v>
      </c>
      <c r="AA209" s="61">
        <v>0</v>
      </c>
      <c r="AB209" s="53">
        <v>0</v>
      </c>
      <c r="AC209" s="61">
        <v>0</v>
      </c>
      <c r="AD209" s="61">
        <v>0</v>
      </c>
      <c r="AE209" s="53">
        <v>0</v>
      </c>
      <c r="AF209" s="61">
        <v>0</v>
      </c>
      <c r="AG209" s="53">
        <v>0</v>
      </c>
      <c r="AH209" s="98"/>
      <c r="AI209" s="98"/>
      <c r="AJ209" s="98"/>
      <c r="AK209" s="98"/>
      <c r="AL209" s="98"/>
      <c r="AM209" s="99"/>
      <c r="AN209" s="98"/>
      <c r="AO209" s="98"/>
      <c r="AP209" s="98"/>
      <c r="AQ209" s="99"/>
      <c r="AR209" s="98"/>
      <c r="AS209" s="98"/>
      <c r="AT209" s="99"/>
      <c r="AU209" s="98"/>
      <c r="AV209" s="99"/>
      <c r="AW209" s="57">
        <v>0</v>
      </c>
      <c r="AX209" s="57">
        <v>0</v>
      </c>
      <c r="AY209" s="57">
        <v>0</v>
      </c>
      <c r="AZ209" s="57">
        <v>0</v>
      </c>
      <c r="BA209" s="57">
        <v>0</v>
      </c>
      <c r="BB209" s="55">
        <v>0</v>
      </c>
      <c r="BC209" s="57">
        <v>0</v>
      </c>
      <c r="BD209" s="57">
        <v>0</v>
      </c>
      <c r="BE209" s="57">
        <v>0</v>
      </c>
      <c r="BF209" s="55">
        <v>0</v>
      </c>
      <c r="BG209" s="57">
        <v>0</v>
      </c>
      <c r="BH209" s="57">
        <v>0</v>
      </c>
      <c r="BI209" s="55">
        <v>0</v>
      </c>
      <c r="BJ209" s="57">
        <v>0</v>
      </c>
      <c r="BK209" s="55">
        <v>0</v>
      </c>
      <c r="BL209" s="63">
        <v>0</v>
      </c>
      <c r="BM209" s="63">
        <v>0</v>
      </c>
      <c r="BN209" s="63">
        <v>0</v>
      </c>
      <c r="BO209" s="63">
        <v>0</v>
      </c>
      <c r="BP209" s="63">
        <v>0</v>
      </c>
      <c r="BQ209" s="56">
        <v>0</v>
      </c>
      <c r="BR209" s="63">
        <v>0</v>
      </c>
      <c r="BS209" s="63">
        <v>0</v>
      </c>
      <c r="BT209" s="63">
        <v>0</v>
      </c>
      <c r="BU209" s="56">
        <v>0</v>
      </c>
      <c r="BV209" s="63">
        <v>0</v>
      </c>
      <c r="BW209" s="63">
        <v>0</v>
      </c>
      <c r="BX209" s="56">
        <v>0</v>
      </c>
      <c r="BY209" s="63">
        <v>0</v>
      </c>
      <c r="BZ209" s="56">
        <v>0</v>
      </c>
    </row>
    <row r="210" spans="1:78">
      <c r="A210" s="58" t="s">
        <v>201</v>
      </c>
      <c r="B210" s="59">
        <v>0.16666666666666666</v>
      </c>
      <c r="C210" s="66">
        <v>0.17708333333333329</v>
      </c>
      <c r="D210" s="60">
        <v>0</v>
      </c>
      <c r="E210" s="60">
        <v>0</v>
      </c>
      <c r="F210" s="60">
        <v>0</v>
      </c>
      <c r="G210" s="60">
        <v>0</v>
      </c>
      <c r="H210" s="60">
        <v>0</v>
      </c>
      <c r="I210" s="52">
        <v>0</v>
      </c>
      <c r="J210" s="60">
        <v>0</v>
      </c>
      <c r="K210" s="60">
        <v>0</v>
      </c>
      <c r="L210" s="60">
        <v>0</v>
      </c>
      <c r="M210" s="52">
        <v>0</v>
      </c>
      <c r="N210" s="60">
        <v>0</v>
      </c>
      <c r="O210" s="60">
        <v>0</v>
      </c>
      <c r="P210" s="52">
        <v>0</v>
      </c>
      <c r="Q210" s="60">
        <v>0</v>
      </c>
      <c r="R210" s="52">
        <v>0</v>
      </c>
      <c r="S210" s="61">
        <v>0</v>
      </c>
      <c r="T210" s="61">
        <v>0</v>
      </c>
      <c r="U210" s="61">
        <v>0</v>
      </c>
      <c r="V210" s="61">
        <v>0</v>
      </c>
      <c r="W210" s="61">
        <v>0</v>
      </c>
      <c r="X210" s="53">
        <v>0</v>
      </c>
      <c r="Y210" s="61">
        <v>0</v>
      </c>
      <c r="Z210" s="61">
        <v>0</v>
      </c>
      <c r="AA210" s="61">
        <v>0</v>
      </c>
      <c r="AB210" s="53">
        <v>0</v>
      </c>
      <c r="AC210" s="61">
        <v>0</v>
      </c>
      <c r="AD210" s="61">
        <v>0</v>
      </c>
      <c r="AE210" s="53">
        <v>0</v>
      </c>
      <c r="AF210" s="61">
        <v>0</v>
      </c>
      <c r="AG210" s="53">
        <v>0</v>
      </c>
      <c r="AH210" s="98"/>
      <c r="AI210" s="98"/>
      <c r="AJ210" s="98"/>
      <c r="AK210" s="98"/>
      <c r="AL210" s="98"/>
      <c r="AM210" s="99"/>
      <c r="AN210" s="98"/>
      <c r="AO210" s="98"/>
      <c r="AP210" s="98"/>
      <c r="AQ210" s="99"/>
      <c r="AR210" s="98"/>
      <c r="AS210" s="98"/>
      <c r="AT210" s="99"/>
      <c r="AU210" s="98"/>
      <c r="AV210" s="99"/>
      <c r="AW210" s="57">
        <v>0</v>
      </c>
      <c r="AX210" s="57">
        <v>0</v>
      </c>
      <c r="AY210" s="57">
        <v>0</v>
      </c>
      <c r="AZ210" s="57">
        <v>0</v>
      </c>
      <c r="BA210" s="57">
        <v>0</v>
      </c>
      <c r="BB210" s="55">
        <v>0</v>
      </c>
      <c r="BC210" s="57">
        <v>0</v>
      </c>
      <c r="BD210" s="57">
        <v>0</v>
      </c>
      <c r="BE210" s="57">
        <v>0</v>
      </c>
      <c r="BF210" s="55">
        <v>0</v>
      </c>
      <c r="BG210" s="57">
        <v>0</v>
      </c>
      <c r="BH210" s="57">
        <v>0</v>
      </c>
      <c r="BI210" s="55">
        <v>0</v>
      </c>
      <c r="BJ210" s="57">
        <v>0</v>
      </c>
      <c r="BK210" s="55">
        <v>0</v>
      </c>
      <c r="BL210" s="63">
        <v>0</v>
      </c>
      <c r="BM210" s="63">
        <v>0</v>
      </c>
      <c r="BN210" s="63">
        <v>0</v>
      </c>
      <c r="BO210" s="63">
        <v>0</v>
      </c>
      <c r="BP210" s="63">
        <v>0</v>
      </c>
      <c r="BQ210" s="56">
        <v>0</v>
      </c>
      <c r="BR210" s="63">
        <v>0</v>
      </c>
      <c r="BS210" s="63">
        <v>0</v>
      </c>
      <c r="BT210" s="63">
        <v>0</v>
      </c>
      <c r="BU210" s="56">
        <v>0</v>
      </c>
      <c r="BV210" s="63">
        <v>0</v>
      </c>
      <c r="BW210" s="63">
        <v>0</v>
      </c>
      <c r="BX210" s="56">
        <v>0</v>
      </c>
      <c r="BY210" s="63">
        <v>0</v>
      </c>
      <c r="BZ210" s="56">
        <v>0</v>
      </c>
    </row>
    <row r="211" spans="1:78">
      <c r="A211" s="58" t="s">
        <v>201</v>
      </c>
      <c r="B211" s="59">
        <v>0.17708333333333334</v>
      </c>
      <c r="C211" s="66">
        <v>0.1875</v>
      </c>
      <c r="D211" s="60">
        <v>0</v>
      </c>
      <c r="E211" s="60">
        <v>0</v>
      </c>
      <c r="F211" s="60">
        <v>0</v>
      </c>
      <c r="G211" s="60">
        <v>0</v>
      </c>
      <c r="H211" s="60">
        <v>0</v>
      </c>
      <c r="I211" s="52">
        <v>0</v>
      </c>
      <c r="J211" s="60">
        <v>0</v>
      </c>
      <c r="K211" s="60">
        <v>0</v>
      </c>
      <c r="L211" s="60">
        <v>0</v>
      </c>
      <c r="M211" s="52">
        <v>0</v>
      </c>
      <c r="N211" s="60">
        <v>0</v>
      </c>
      <c r="O211" s="60">
        <v>0</v>
      </c>
      <c r="P211" s="52">
        <v>0</v>
      </c>
      <c r="Q211" s="60">
        <v>0</v>
      </c>
      <c r="R211" s="52">
        <v>0</v>
      </c>
      <c r="S211" s="61">
        <v>0</v>
      </c>
      <c r="T211" s="61">
        <v>0</v>
      </c>
      <c r="U211" s="61">
        <v>0</v>
      </c>
      <c r="V211" s="61">
        <v>0</v>
      </c>
      <c r="W211" s="61">
        <v>0</v>
      </c>
      <c r="X211" s="53">
        <v>0</v>
      </c>
      <c r="Y211" s="61">
        <v>0</v>
      </c>
      <c r="Z211" s="61">
        <v>0</v>
      </c>
      <c r="AA211" s="61">
        <v>0</v>
      </c>
      <c r="AB211" s="53">
        <v>0</v>
      </c>
      <c r="AC211" s="61">
        <v>0</v>
      </c>
      <c r="AD211" s="61">
        <v>0</v>
      </c>
      <c r="AE211" s="53">
        <v>0</v>
      </c>
      <c r="AF211" s="61">
        <v>0</v>
      </c>
      <c r="AG211" s="53">
        <v>0</v>
      </c>
      <c r="AH211" s="98"/>
      <c r="AI211" s="98"/>
      <c r="AJ211" s="98"/>
      <c r="AK211" s="98"/>
      <c r="AL211" s="98"/>
      <c r="AM211" s="99"/>
      <c r="AN211" s="98"/>
      <c r="AO211" s="98"/>
      <c r="AP211" s="98"/>
      <c r="AQ211" s="99"/>
      <c r="AR211" s="98"/>
      <c r="AS211" s="98"/>
      <c r="AT211" s="99"/>
      <c r="AU211" s="98"/>
      <c r="AV211" s="99"/>
      <c r="AW211" s="57">
        <v>0</v>
      </c>
      <c r="AX211" s="57">
        <v>0</v>
      </c>
      <c r="AY211" s="57">
        <v>0</v>
      </c>
      <c r="AZ211" s="57">
        <v>0</v>
      </c>
      <c r="BA211" s="57">
        <v>0</v>
      </c>
      <c r="BB211" s="55">
        <v>0</v>
      </c>
      <c r="BC211" s="57">
        <v>0</v>
      </c>
      <c r="BD211" s="57">
        <v>0</v>
      </c>
      <c r="BE211" s="57">
        <v>0</v>
      </c>
      <c r="BF211" s="55">
        <v>0</v>
      </c>
      <c r="BG211" s="57">
        <v>0</v>
      </c>
      <c r="BH211" s="57">
        <v>0</v>
      </c>
      <c r="BI211" s="55">
        <v>0</v>
      </c>
      <c r="BJ211" s="57">
        <v>0</v>
      </c>
      <c r="BK211" s="55">
        <v>0</v>
      </c>
      <c r="BL211" s="63">
        <v>0</v>
      </c>
      <c r="BM211" s="63">
        <v>0</v>
      </c>
      <c r="BN211" s="63">
        <v>0</v>
      </c>
      <c r="BO211" s="63">
        <v>0</v>
      </c>
      <c r="BP211" s="63">
        <v>0</v>
      </c>
      <c r="BQ211" s="56">
        <v>0</v>
      </c>
      <c r="BR211" s="63">
        <v>0</v>
      </c>
      <c r="BS211" s="63">
        <v>0</v>
      </c>
      <c r="BT211" s="63">
        <v>0</v>
      </c>
      <c r="BU211" s="56">
        <v>0</v>
      </c>
      <c r="BV211" s="63">
        <v>0</v>
      </c>
      <c r="BW211" s="63">
        <v>0</v>
      </c>
      <c r="BX211" s="56">
        <v>0</v>
      </c>
      <c r="BY211" s="63">
        <v>0</v>
      </c>
      <c r="BZ211" s="56">
        <v>0</v>
      </c>
    </row>
    <row r="212" spans="1:78">
      <c r="A212" s="58" t="s">
        <v>201</v>
      </c>
      <c r="B212" s="59">
        <v>0.1875</v>
      </c>
      <c r="C212" s="66">
        <v>0.1979166666666666</v>
      </c>
      <c r="D212" s="60">
        <v>0</v>
      </c>
      <c r="E212" s="60">
        <v>0</v>
      </c>
      <c r="F212" s="60">
        <v>0</v>
      </c>
      <c r="G212" s="60">
        <v>0</v>
      </c>
      <c r="H212" s="60">
        <v>0</v>
      </c>
      <c r="I212" s="52">
        <v>0</v>
      </c>
      <c r="J212" s="60">
        <v>0</v>
      </c>
      <c r="K212" s="60">
        <v>0</v>
      </c>
      <c r="L212" s="60">
        <v>0</v>
      </c>
      <c r="M212" s="52">
        <v>0</v>
      </c>
      <c r="N212" s="60">
        <v>0</v>
      </c>
      <c r="O212" s="60">
        <v>0</v>
      </c>
      <c r="P212" s="52">
        <v>0</v>
      </c>
      <c r="Q212" s="60">
        <v>0</v>
      </c>
      <c r="R212" s="52">
        <v>0</v>
      </c>
      <c r="S212" s="61">
        <v>0</v>
      </c>
      <c r="T212" s="61">
        <v>0</v>
      </c>
      <c r="U212" s="61">
        <v>0</v>
      </c>
      <c r="V212" s="61">
        <v>0</v>
      </c>
      <c r="W212" s="61">
        <v>0</v>
      </c>
      <c r="X212" s="53">
        <v>0</v>
      </c>
      <c r="Y212" s="61">
        <v>0</v>
      </c>
      <c r="Z212" s="61">
        <v>0</v>
      </c>
      <c r="AA212" s="61">
        <v>0</v>
      </c>
      <c r="AB212" s="53">
        <v>0</v>
      </c>
      <c r="AC212" s="61">
        <v>0</v>
      </c>
      <c r="AD212" s="61">
        <v>0</v>
      </c>
      <c r="AE212" s="53">
        <v>0</v>
      </c>
      <c r="AF212" s="61">
        <v>0</v>
      </c>
      <c r="AG212" s="53">
        <v>0</v>
      </c>
      <c r="AH212" s="98"/>
      <c r="AI212" s="98"/>
      <c r="AJ212" s="98"/>
      <c r="AK212" s="98"/>
      <c r="AL212" s="98"/>
      <c r="AM212" s="99"/>
      <c r="AN212" s="98"/>
      <c r="AO212" s="98"/>
      <c r="AP212" s="98"/>
      <c r="AQ212" s="99"/>
      <c r="AR212" s="98"/>
      <c r="AS212" s="98"/>
      <c r="AT212" s="99"/>
      <c r="AU212" s="98"/>
      <c r="AV212" s="99"/>
      <c r="AW212" s="57">
        <v>0</v>
      </c>
      <c r="AX212" s="57">
        <v>0</v>
      </c>
      <c r="AY212" s="57">
        <v>0</v>
      </c>
      <c r="AZ212" s="57">
        <v>0</v>
      </c>
      <c r="BA212" s="57">
        <v>0</v>
      </c>
      <c r="BB212" s="55">
        <v>0</v>
      </c>
      <c r="BC212" s="57">
        <v>0</v>
      </c>
      <c r="BD212" s="57">
        <v>0</v>
      </c>
      <c r="BE212" s="57">
        <v>0</v>
      </c>
      <c r="BF212" s="55">
        <v>0</v>
      </c>
      <c r="BG212" s="57">
        <v>0</v>
      </c>
      <c r="BH212" s="57">
        <v>0</v>
      </c>
      <c r="BI212" s="55">
        <v>0</v>
      </c>
      <c r="BJ212" s="57">
        <v>0</v>
      </c>
      <c r="BK212" s="55">
        <v>0</v>
      </c>
      <c r="BL212" s="63">
        <v>0</v>
      </c>
      <c r="BM212" s="63">
        <v>0</v>
      </c>
      <c r="BN212" s="63">
        <v>0</v>
      </c>
      <c r="BO212" s="63">
        <v>0</v>
      </c>
      <c r="BP212" s="63">
        <v>0</v>
      </c>
      <c r="BQ212" s="56">
        <v>0</v>
      </c>
      <c r="BR212" s="63">
        <v>0</v>
      </c>
      <c r="BS212" s="63">
        <v>0</v>
      </c>
      <c r="BT212" s="63">
        <v>0</v>
      </c>
      <c r="BU212" s="56">
        <v>0</v>
      </c>
      <c r="BV212" s="63">
        <v>0</v>
      </c>
      <c r="BW212" s="63">
        <v>0</v>
      </c>
      <c r="BX212" s="56">
        <v>0</v>
      </c>
      <c r="BY212" s="63">
        <v>0</v>
      </c>
      <c r="BZ212" s="56">
        <v>0</v>
      </c>
    </row>
    <row r="213" spans="1:78">
      <c r="A213" s="58" t="s">
        <v>201</v>
      </c>
      <c r="B213" s="59">
        <v>0.19791666666666666</v>
      </c>
      <c r="C213" s="66">
        <v>0.20833333333333326</v>
      </c>
      <c r="D213" s="60">
        <v>0</v>
      </c>
      <c r="E213" s="60">
        <v>0</v>
      </c>
      <c r="F213" s="60">
        <v>0</v>
      </c>
      <c r="G213" s="60">
        <v>0</v>
      </c>
      <c r="H213" s="60">
        <v>0</v>
      </c>
      <c r="I213" s="52">
        <v>0</v>
      </c>
      <c r="J213" s="60">
        <v>0</v>
      </c>
      <c r="K213" s="60">
        <v>0</v>
      </c>
      <c r="L213" s="60">
        <v>0</v>
      </c>
      <c r="M213" s="52">
        <v>0</v>
      </c>
      <c r="N213" s="60">
        <v>0</v>
      </c>
      <c r="O213" s="60">
        <v>0</v>
      </c>
      <c r="P213" s="52">
        <v>0</v>
      </c>
      <c r="Q213" s="60">
        <v>0</v>
      </c>
      <c r="R213" s="52">
        <v>0</v>
      </c>
      <c r="S213" s="61">
        <v>0</v>
      </c>
      <c r="T213" s="61">
        <v>0</v>
      </c>
      <c r="U213" s="61">
        <v>0</v>
      </c>
      <c r="V213" s="61">
        <v>0</v>
      </c>
      <c r="W213" s="61">
        <v>0</v>
      </c>
      <c r="X213" s="53">
        <v>0</v>
      </c>
      <c r="Y213" s="61">
        <v>0</v>
      </c>
      <c r="Z213" s="61">
        <v>0</v>
      </c>
      <c r="AA213" s="61">
        <v>0</v>
      </c>
      <c r="AB213" s="53">
        <v>0</v>
      </c>
      <c r="AC213" s="61">
        <v>0</v>
      </c>
      <c r="AD213" s="61">
        <v>0</v>
      </c>
      <c r="AE213" s="53">
        <v>0</v>
      </c>
      <c r="AF213" s="61">
        <v>0</v>
      </c>
      <c r="AG213" s="53">
        <v>0</v>
      </c>
      <c r="AH213" s="98"/>
      <c r="AI213" s="98"/>
      <c r="AJ213" s="98"/>
      <c r="AK213" s="98"/>
      <c r="AL213" s="98"/>
      <c r="AM213" s="99"/>
      <c r="AN213" s="98"/>
      <c r="AO213" s="98"/>
      <c r="AP213" s="98"/>
      <c r="AQ213" s="99"/>
      <c r="AR213" s="98"/>
      <c r="AS213" s="98"/>
      <c r="AT213" s="99"/>
      <c r="AU213" s="98"/>
      <c r="AV213" s="99"/>
      <c r="AW213" s="57">
        <v>0</v>
      </c>
      <c r="AX213" s="57">
        <v>0</v>
      </c>
      <c r="AY213" s="57">
        <v>0</v>
      </c>
      <c r="AZ213" s="57">
        <v>0</v>
      </c>
      <c r="BA213" s="57">
        <v>0</v>
      </c>
      <c r="BB213" s="55">
        <v>0</v>
      </c>
      <c r="BC213" s="57">
        <v>0</v>
      </c>
      <c r="BD213" s="57">
        <v>0</v>
      </c>
      <c r="BE213" s="57">
        <v>0</v>
      </c>
      <c r="BF213" s="55">
        <v>0</v>
      </c>
      <c r="BG213" s="57">
        <v>0</v>
      </c>
      <c r="BH213" s="57">
        <v>0</v>
      </c>
      <c r="BI213" s="55">
        <v>0</v>
      </c>
      <c r="BJ213" s="57">
        <v>0</v>
      </c>
      <c r="BK213" s="55">
        <v>0</v>
      </c>
      <c r="BL213" s="63">
        <v>0</v>
      </c>
      <c r="BM213" s="63">
        <v>0</v>
      </c>
      <c r="BN213" s="63">
        <v>0</v>
      </c>
      <c r="BO213" s="63">
        <v>0</v>
      </c>
      <c r="BP213" s="63">
        <v>0</v>
      </c>
      <c r="BQ213" s="56">
        <v>0</v>
      </c>
      <c r="BR213" s="63">
        <v>0</v>
      </c>
      <c r="BS213" s="63">
        <v>0</v>
      </c>
      <c r="BT213" s="63">
        <v>0</v>
      </c>
      <c r="BU213" s="56">
        <v>0</v>
      </c>
      <c r="BV213" s="63">
        <v>0</v>
      </c>
      <c r="BW213" s="63">
        <v>0</v>
      </c>
      <c r="BX213" s="56">
        <v>0</v>
      </c>
      <c r="BY213" s="63">
        <v>0</v>
      </c>
      <c r="BZ213" s="56">
        <v>0</v>
      </c>
    </row>
    <row r="214" spans="1:78">
      <c r="A214" s="58" t="s">
        <v>201</v>
      </c>
      <c r="B214" s="59">
        <v>0.20833333333333334</v>
      </c>
      <c r="C214" s="66">
        <v>0.21875</v>
      </c>
      <c r="D214" s="60">
        <v>0</v>
      </c>
      <c r="E214" s="60">
        <v>0</v>
      </c>
      <c r="F214" s="60">
        <v>0</v>
      </c>
      <c r="G214" s="60">
        <v>0</v>
      </c>
      <c r="H214" s="60">
        <v>0</v>
      </c>
      <c r="I214" s="52">
        <v>0</v>
      </c>
      <c r="J214" s="60">
        <v>0</v>
      </c>
      <c r="K214" s="60">
        <v>0</v>
      </c>
      <c r="L214" s="60">
        <v>0</v>
      </c>
      <c r="M214" s="52">
        <v>0</v>
      </c>
      <c r="N214" s="60">
        <v>0</v>
      </c>
      <c r="O214" s="60">
        <v>0</v>
      </c>
      <c r="P214" s="52">
        <v>0</v>
      </c>
      <c r="Q214" s="60">
        <v>0</v>
      </c>
      <c r="R214" s="52">
        <v>0</v>
      </c>
      <c r="S214" s="61">
        <v>0</v>
      </c>
      <c r="T214" s="61">
        <v>0</v>
      </c>
      <c r="U214" s="61">
        <v>0</v>
      </c>
      <c r="V214" s="61">
        <v>0</v>
      </c>
      <c r="W214" s="61">
        <v>0</v>
      </c>
      <c r="X214" s="53">
        <v>0</v>
      </c>
      <c r="Y214" s="61">
        <v>0</v>
      </c>
      <c r="Z214" s="61">
        <v>0</v>
      </c>
      <c r="AA214" s="61">
        <v>0</v>
      </c>
      <c r="AB214" s="53">
        <v>0</v>
      </c>
      <c r="AC214" s="61">
        <v>0</v>
      </c>
      <c r="AD214" s="61">
        <v>0</v>
      </c>
      <c r="AE214" s="53">
        <v>0</v>
      </c>
      <c r="AF214" s="61">
        <v>0</v>
      </c>
      <c r="AG214" s="53">
        <v>0</v>
      </c>
      <c r="AH214" s="98"/>
      <c r="AI214" s="98"/>
      <c r="AJ214" s="98"/>
      <c r="AK214" s="98"/>
      <c r="AL214" s="98"/>
      <c r="AM214" s="99"/>
      <c r="AN214" s="98"/>
      <c r="AO214" s="98"/>
      <c r="AP214" s="98"/>
      <c r="AQ214" s="99"/>
      <c r="AR214" s="98"/>
      <c r="AS214" s="98"/>
      <c r="AT214" s="99"/>
      <c r="AU214" s="98"/>
      <c r="AV214" s="99"/>
      <c r="AW214" s="57">
        <v>0</v>
      </c>
      <c r="AX214" s="57">
        <v>0</v>
      </c>
      <c r="AY214" s="57">
        <v>0</v>
      </c>
      <c r="AZ214" s="57">
        <v>0</v>
      </c>
      <c r="BA214" s="57">
        <v>0</v>
      </c>
      <c r="BB214" s="55">
        <v>0</v>
      </c>
      <c r="BC214" s="57">
        <v>0</v>
      </c>
      <c r="BD214" s="57">
        <v>0</v>
      </c>
      <c r="BE214" s="57">
        <v>0</v>
      </c>
      <c r="BF214" s="55">
        <v>0</v>
      </c>
      <c r="BG214" s="57">
        <v>0</v>
      </c>
      <c r="BH214" s="57">
        <v>0</v>
      </c>
      <c r="BI214" s="55">
        <v>0</v>
      </c>
      <c r="BJ214" s="57">
        <v>0</v>
      </c>
      <c r="BK214" s="55">
        <v>0</v>
      </c>
      <c r="BL214" s="63">
        <v>0</v>
      </c>
      <c r="BM214" s="63">
        <v>0</v>
      </c>
      <c r="BN214" s="63">
        <v>0</v>
      </c>
      <c r="BO214" s="63">
        <v>0</v>
      </c>
      <c r="BP214" s="63">
        <v>0</v>
      </c>
      <c r="BQ214" s="56">
        <v>0</v>
      </c>
      <c r="BR214" s="63">
        <v>0</v>
      </c>
      <c r="BS214" s="63">
        <v>0</v>
      </c>
      <c r="BT214" s="63">
        <v>0</v>
      </c>
      <c r="BU214" s="56">
        <v>0</v>
      </c>
      <c r="BV214" s="63">
        <v>0</v>
      </c>
      <c r="BW214" s="63">
        <v>0</v>
      </c>
      <c r="BX214" s="56">
        <v>0</v>
      </c>
      <c r="BY214" s="63">
        <v>0</v>
      </c>
      <c r="BZ214" s="56">
        <v>0</v>
      </c>
    </row>
    <row r="215" spans="1:78">
      <c r="A215" s="58" t="s">
        <v>201</v>
      </c>
      <c r="B215" s="59">
        <v>0.21875</v>
      </c>
      <c r="C215" s="66">
        <v>0.22916666666666657</v>
      </c>
      <c r="D215" s="60">
        <v>0</v>
      </c>
      <c r="E215" s="60">
        <v>0</v>
      </c>
      <c r="F215" s="60">
        <v>0</v>
      </c>
      <c r="G215" s="60">
        <v>0</v>
      </c>
      <c r="H215" s="60">
        <v>0</v>
      </c>
      <c r="I215" s="52">
        <v>0</v>
      </c>
      <c r="J215" s="60">
        <v>0</v>
      </c>
      <c r="K215" s="60">
        <v>0</v>
      </c>
      <c r="L215" s="60">
        <v>0</v>
      </c>
      <c r="M215" s="52">
        <v>0</v>
      </c>
      <c r="N215" s="60">
        <v>0</v>
      </c>
      <c r="O215" s="60">
        <v>0</v>
      </c>
      <c r="P215" s="52">
        <v>0</v>
      </c>
      <c r="Q215" s="60">
        <v>0</v>
      </c>
      <c r="R215" s="52">
        <v>0</v>
      </c>
      <c r="S215" s="61">
        <v>0</v>
      </c>
      <c r="T215" s="61">
        <v>0</v>
      </c>
      <c r="U215" s="61">
        <v>0</v>
      </c>
      <c r="V215" s="61">
        <v>0</v>
      </c>
      <c r="W215" s="61">
        <v>0</v>
      </c>
      <c r="X215" s="53">
        <v>0</v>
      </c>
      <c r="Y215" s="61">
        <v>0</v>
      </c>
      <c r="Z215" s="61">
        <v>0</v>
      </c>
      <c r="AA215" s="61">
        <v>0</v>
      </c>
      <c r="AB215" s="53">
        <v>0</v>
      </c>
      <c r="AC215" s="61">
        <v>0</v>
      </c>
      <c r="AD215" s="61">
        <v>0</v>
      </c>
      <c r="AE215" s="53">
        <v>0</v>
      </c>
      <c r="AF215" s="61">
        <v>0</v>
      </c>
      <c r="AG215" s="53">
        <v>0</v>
      </c>
      <c r="AH215" s="98"/>
      <c r="AI215" s="98"/>
      <c r="AJ215" s="98"/>
      <c r="AK215" s="98"/>
      <c r="AL215" s="98"/>
      <c r="AM215" s="99"/>
      <c r="AN215" s="98"/>
      <c r="AO215" s="98"/>
      <c r="AP215" s="98"/>
      <c r="AQ215" s="99"/>
      <c r="AR215" s="98"/>
      <c r="AS215" s="98"/>
      <c r="AT215" s="99"/>
      <c r="AU215" s="98"/>
      <c r="AV215" s="99"/>
      <c r="AW215" s="57">
        <v>0</v>
      </c>
      <c r="AX215" s="57">
        <v>0</v>
      </c>
      <c r="AY215" s="57">
        <v>0</v>
      </c>
      <c r="AZ215" s="57">
        <v>0</v>
      </c>
      <c r="BA215" s="57">
        <v>0</v>
      </c>
      <c r="BB215" s="55">
        <v>0</v>
      </c>
      <c r="BC215" s="57">
        <v>0</v>
      </c>
      <c r="BD215" s="57">
        <v>0</v>
      </c>
      <c r="BE215" s="57">
        <v>0</v>
      </c>
      <c r="BF215" s="55">
        <v>0</v>
      </c>
      <c r="BG215" s="57">
        <v>0</v>
      </c>
      <c r="BH215" s="57">
        <v>0</v>
      </c>
      <c r="BI215" s="55">
        <v>0</v>
      </c>
      <c r="BJ215" s="57">
        <v>0</v>
      </c>
      <c r="BK215" s="55">
        <v>0</v>
      </c>
      <c r="BL215" s="63">
        <v>0</v>
      </c>
      <c r="BM215" s="63">
        <v>0</v>
      </c>
      <c r="BN215" s="63">
        <v>0</v>
      </c>
      <c r="BO215" s="63">
        <v>0</v>
      </c>
      <c r="BP215" s="63">
        <v>0</v>
      </c>
      <c r="BQ215" s="56">
        <v>0</v>
      </c>
      <c r="BR215" s="63">
        <v>0</v>
      </c>
      <c r="BS215" s="63">
        <v>0</v>
      </c>
      <c r="BT215" s="63">
        <v>0</v>
      </c>
      <c r="BU215" s="56">
        <v>0</v>
      </c>
      <c r="BV215" s="63">
        <v>0</v>
      </c>
      <c r="BW215" s="63">
        <v>0</v>
      </c>
      <c r="BX215" s="56">
        <v>0</v>
      </c>
      <c r="BY215" s="63">
        <v>0</v>
      </c>
      <c r="BZ215" s="56">
        <v>0</v>
      </c>
    </row>
    <row r="216" spans="1:78">
      <c r="A216" s="58" t="s">
        <v>201</v>
      </c>
      <c r="B216" s="59">
        <v>0.22916666666666666</v>
      </c>
      <c r="C216" s="66">
        <v>0.23958333333333323</v>
      </c>
      <c r="D216" s="60">
        <v>0</v>
      </c>
      <c r="E216" s="60">
        <v>0</v>
      </c>
      <c r="F216" s="60">
        <v>0</v>
      </c>
      <c r="G216" s="60">
        <v>0</v>
      </c>
      <c r="H216" s="60">
        <v>0</v>
      </c>
      <c r="I216" s="52">
        <v>0</v>
      </c>
      <c r="J216" s="60">
        <v>0</v>
      </c>
      <c r="K216" s="60">
        <v>0</v>
      </c>
      <c r="L216" s="60">
        <v>0</v>
      </c>
      <c r="M216" s="52">
        <v>0</v>
      </c>
      <c r="N216" s="60">
        <v>0</v>
      </c>
      <c r="O216" s="60">
        <v>0</v>
      </c>
      <c r="P216" s="52">
        <v>0</v>
      </c>
      <c r="Q216" s="60">
        <v>0</v>
      </c>
      <c r="R216" s="52">
        <v>0</v>
      </c>
      <c r="S216" s="61">
        <v>0</v>
      </c>
      <c r="T216" s="61">
        <v>0</v>
      </c>
      <c r="U216" s="61">
        <v>0</v>
      </c>
      <c r="V216" s="61">
        <v>0</v>
      </c>
      <c r="W216" s="61">
        <v>0</v>
      </c>
      <c r="X216" s="53">
        <v>0</v>
      </c>
      <c r="Y216" s="61">
        <v>0</v>
      </c>
      <c r="Z216" s="61">
        <v>0</v>
      </c>
      <c r="AA216" s="61">
        <v>0</v>
      </c>
      <c r="AB216" s="53">
        <v>0</v>
      </c>
      <c r="AC216" s="61">
        <v>0</v>
      </c>
      <c r="AD216" s="61">
        <v>0</v>
      </c>
      <c r="AE216" s="53">
        <v>0</v>
      </c>
      <c r="AF216" s="61">
        <v>0</v>
      </c>
      <c r="AG216" s="53">
        <v>0</v>
      </c>
      <c r="AH216" s="98"/>
      <c r="AI216" s="98"/>
      <c r="AJ216" s="98"/>
      <c r="AK216" s="98"/>
      <c r="AL216" s="98"/>
      <c r="AM216" s="99"/>
      <c r="AN216" s="98"/>
      <c r="AO216" s="98"/>
      <c r="AP216" s="98"/>
      <c r="AQ216" s="99"/>
      <c r="AR216" s="98"/>
      <c r="AS216" s="98"/>
      <c r="AT216" s="99"/>
      <c r="AU216" s="98"/>
      <c r="AV216" s="99"/>
      <c r="AW216" s="57">
        <v>0</v>
      </c>
      <c r="AX216" s="57">
        <v>0</v>
      </c>
      <c r="AY216" s="57">
        <v>0</v>
      </c>
      <c r="AZ216" s="57">
        <v>0</v>
      </c>
      <c r="BA216" s="57">
        <v>0</v>
      </c>
      <c r="BB216" s="55">
        <v>0</v>
      </c>
      <c r="BC216" s="57">
        <v>0</v>
      </c>
      <c r="BD216" s="57">
        <v>0</v>
      </c>
      <c r="BE216" s="57">
        <v>0</v>
      </c>
      <c r="BF216" s="55">
        <v>0</v>
      </c>
      <c r="BG216" s="57">
        <v>0</v>
      </c>
      <c r="BH216" s="57">
        <v>0</v>
      </c>
      <c r="BI216" s="55">
        <v>0</v>
      </c>
      <c r="BJ216" s="57">
        <v>0</v>
      </c>
      <c r="BK216" s="55">
        <v>0</v>
      </c>
      <c r="BL216" s="63">
        <v>0</v>
      </c>
      <c r="BM216" s="63">
        <v>0</v>
      </c>
      <c r="BN216" s="63">
        <v>0</v>
      </c>
      <c r="BO216" s="63">
        <v>0</v>
      </c>
      <c r="BP216" s="63">
        <v>0</v>
      </c>
      <c r="BQ216" s="56">
        <v>0</v>
      </c>
      <c r="BR216" s="63">
        <v>0</v>
      </c>
      <c r="BS216" s="63">
        <v>0</v>
      </c>
      <c r="BT216" s="63">
        <v>0</v>
      </c>
      <c r="BU216" s="56">
        <v>0</v>
      </c>
      <c r="BV216" s="63">
        <v>0</v>
      </c>
      <c r="BW216" s="63">
        <v>0</v>
      </c>
      <c r="BX216" s="56">
        <v>0</v>
      </c>
      <c r="BY216" s="63">
        <v>0</v>
      </c>
      <c r="BZ216" s="56">
        <v>0</v>
      </c>
    </row>
    <row r="217" spans="1:78">
      <c r="A217" s="58" t="s">
        <v>201</v>
      </c>
      <c r="B217" s="59">
        <v>0.23958333333333334</v>
      </c>
      <c r="C217" s="66">
        <v>0.25</v>
      </c>
      <c r="D217" s="60">
        <v>0</v>
      </c>
      <c r="E217" s="60">
        <v>0</v>
      </c>
      <c r="F217" s="60">
        <v>0</v>
      </c>
      <c r="G217" s="60">
        <v>0</v>
      </c>
      <c r="H217" s="60">
        <v>0</v>
      </c>
      <c r="I217" s="52">
        <v>0</v>
      </c>
      <c r="J217" s="60">
        <v>0</v>
      </c>
      <c r="K217" s="60">
        <v>0</v>
      </c>
      <c r="L217" s="60">
        <v>0</v>
      </c>
      <c r="M217" s="52">
        <v>0</v>
      </c>
      <c r="N217" s="60">
        <v>0</v>
      </c>
      <c r="O217" s="60">
        <v>0</v>
      </c>
      <c r="P217" s="52">
        <v>0</v>
      </c>
      <c r="Q217" s="60">
        <v>0</v>
      </c>
      <c r="R217" s="52">
        <v>0</v>
      </c>
      <c r="S217" s="61">
        <v>0</v>
      </c>
      <c r="T217" s="61">
        <v>0</v>
      </c>
      <c r="U217" s="61">
        <v>0</v>
      </c>
      <c r="V217" s="61">
        <v>0</v>
      </c>
      <c r="W217" s="61">
        <v>0</v>
      </c>
      <c r="X217" s="53">
        <v>0</v>
      </c>
      <c r="Y217" s="61">
        <v>0</v>
      </c>
      <c r="Z217" s="61">
        <v>0</v>
      </c>
      <c r="AA217" s="61">
        <v>0</v>
      </c>
      <c r="AB217" s="53">
        <v>0</v>
      </c>
      <c r="AC217" s="61">
        <v>0</v>
      </c>
      <c r="AD217" s="61">
        <v>0</v>
      </c>
      <c r="AE217" s="53">
        <v>0</v>
      </c>
      <c r="AF217" s="61">
        <v>0</v>
      </c>
      <c r="AG217" s="53">
        <v>0</v>
      </c>
      <c r="AH217" s="98"/>
      <c r="AI217" s="98"/>
      <c r="AJ217" s="98"/>
      <c r="AK217" s="98"/>
      <c r="AL217" s="98"/>
      <c r="AM217" s="99"/>
      <c r="AN217" s="98"/>
      <c r="AO217" s="98"/>
      <c r="AP217" s="98"/>
      <c r="AQ217" s="99"/>
      <c r="AR217" s="98"/>
      <c r="AS217" s="98"/>
      <c r="AT217" s="99"/>
      <c r="AU217" s="98"/>
      <c r="AV217" s="99"/>
      <c r="AW217" s="57">
        <v>0</v>
      </c>
      <c r="AX217" s="57">
        <v>0</v>
      </c>
      <c r="AY217" s="57">
        <v>0</v>
      </c>
      <c r="AZ217" s="57">
        <v>0</v>
      </c>
      <c r="BA217" s="57">
        <v>0</v>
      </c>
      <c r="BB217" s="55">
        <v>0</v>
      </c>
      <c r="BC217" s="57">
        <v>0</v>
      </c>
      <c r="BD217" s="57">
        <v>0</v>
      </c>
      <c r="BE217" s="57">
        <v>0</v>
      </c>
      <c r="BF217" s="55">
        <v>0</v>
      </c>
      <c r="BG217" s="57">
        <v>0</v>
      </c>
      <c r="BH217" s="57">
        <v>0</v>
      </c>
      <c r="BI217" s="55">
        <v>0</v>
      </c>
      <c r="BJ217" s="57">
        <v>0</v>
      </c>
      <c r="BK217" s="55">
        <v>0</v>
      </c>
      <c r="BL217" s="63">
        <v>0</v>
      </c>
      <c r="BM217" s="63">
        <v>0</v>
      </c>
      <c r="BN217" s="63">
        <v>0</v>
      </c>
      <c r="BO217" s="63">
        <v>0</v>
      </c>
      <c r="BP217" s="63">
        <v>0</v>
      </c>
      <c r="BQ217" s="56">
        <v>0</v>
      </c>
      <c r="BR217" s="63">
        <v>0</v>
      </c>
      <c r="BS217" s="63">
        <v>0</v>
      </c>
      <c r="BT217" s="63">
        <v>0</v>
      </c>
      <c r="BU217" s="56">
        <v>0</v>
      </c>
      <c r="BV217" s="63">
        <v>0</v>
      </c>
      <c r="BW217" s="63">
        <v>0</v>
      </c>
      <c r="BX217" s="56">
        <v>0</v>
      </c>
      <c r="BY217" s="63">
        <v>0</v>
      </c>
      <c r="BZ217" s="56">
        <v>0</v>
      </c>
    </row>
    <row r="218" spans="1:78">
      <c r="A218" s="58" t="s">
        <v>201</v>
      </c>
      <c r="B218" s="59">
        <v>0.25</v>
      </c>
      <c r="C218" s="66">
        <v>0.26041666666666657</v>
      </c>
      <c r="D218" s="60">
        <v>0</v>
      </c>
      <c r="E218" s="60">
        <v>0</v>
      </c>
      <c r="F218" s="60">
        <v>0</v>
      </c>
      <c r="G218" s="60">
        <v>0</v>
      </c>
      <c r="H218" s="60">
        <v>0</v>
      </c>
      <c r="I218" s="52">
        <v>0</v>
      </c>
      <c r="J218" s="60">
        <v>0</v>
      </c>
      <c r="K218" s="60">
        <v>0</v>
      </c>
      <c r="L218" s="60">
        <v>0</v>
      </c>
      <c r="M218" s="52">
        <v>0</v>
      </c>
      <c r="N218" s="60">
        <v>0</v>
      </c>
      <c r="O218" s="60">
        <v>0</v>
      </c>
      <c r="P218" s="52">
        <v>0</v>
      </c>
      <c r="Q218" s="60">
        <v>0</v>
      </c>
      <c r="R218" s="52">
        <v>0</v>
      </c>
      <c r="S218" s="61">
        <v>0</v>
      </c>
      <c r="T218" s="61">
        <v>0</v>
      </c>
      <c r="U218" s="61">
        <v>0</v>
      </c>
      <c r="V218" s="61">
        <v>0</v>
      </c>
      <c r="W218" s="61">
        <v>0</v>
      </c>
      <c r="X218" s="53">
        <v>0</v>
      </c>
      <c r="Y218" s="61">
        <v>0</v>
      </c>
      <c r="Z218" s="61">
        <v>0</v>
      </c>
      <c r="AA218" s="61">
        <v>0</v>
      </c>
      <c r="AB218" s="53">
        <v>0</v>
      </c>
      <c r="AC218" s="61">
        <v>0</v>
      </c>
      <c r="AD218" s="61">
        <v>0</v>
      </c>
      <c r="AE218" s="53">
        <v>0</v>
      </c>
      <c r="AF218" s="61">
        <v>0</v>
      </c>
      <c r="AG218" s="53">
        <v>0</v>
      </c>
      <c r="AH218" s="98"/>
      <c r="AI218" s="98"/>
      <c r="AJ218" s="98"/>
      <c r="AK218" s="98"/>
      <c r="AL218" s="98"/>
      <c r="AM218" s="99"/>
      <c r="AN218" s="98"/>
      <c r="AO218" s="98"/>
      <c r="AP218" s="98"/>
      <c r="AQ218" s="99"/>
      <c r="AR218" s="98"/>
      <c r="AS218" s="98"/>
      <c r="AT218" s="99"/>
      <c r="AU218" s="98"/>
      <c r="AV218" s="99"/>
      <c r="AW218" s="57">
        <v>0</v>
      </c>
      <c r="AX218" s="57">
        <v>0</v>
      </c>
      <c r="AY218" s="57">
        <v>0</v>
      </c>
      <c r="AZ218" s="57">
        <v>0</v>
      </c>
      <c r="BA218" s="57">
        <v>0</v>
      </c>
      <c r="BB218" s="55">
        <v>0</v>
      </c>
      <c r="BC218" s="57">
        <v>0</v>
      </c>
      <c r="BD218" s="57">
        <v>0</v>
      </c>
      <c r="BE218" s="57">
        <v>0</v>
      </c>
      <c r="BF218" s="55">
        <v>0</v>
      </c>
      <c r="BG218" s="57">
        <v>0</v>
      </c>
      <c r="BH218" s="57">
        <v>0</v>
      </c>
      <c r="BI218" s="55">
        <v>0</v>
      </c>
      <c r="BJ218" s="57">
        <v>0</v>
      </c>
      <c r="BK218" s="55">
        <v>0</v>
      </c>
      <c r="BL218" s="63">
        <v>0</v>
      </c>
      <c r="BM218" s="63">
        <v>0</v>
      </c>
      <c r="BN218" s="63">
        <v>0</v>
      </c>
      <c r="BO218" s="63">
        <v>0</v>
      </c>
      <c r="BP218" s="63">
        <v>0</v>
      </c>
      <c r="BQ218" s="56">
        <v>0</v>
      </c>
      <c r="BR218" s="63">
        <v>0</v>
      </c>
      <c r="BS218" s="63">
        <v>0</v>
      </c>
      <c r="BT218" s="63">
        <v>0</v>
      </c>
      <c r="BU218" s="56">
        <v>0</v>
      </c>
      <c r="BV218" s="63">
        <v>0</v>
      </c>
      <c r="BW218" s="63">
        <v>0</v>
      </c>
      <c r="BX218" s="56">
        <v>0</v>
      </c>
      <c r="BY218" s="63">
        <v>0</v>
      </c>
      <c r="BZ218" s="56">
        <v>0</v>
      </c>
    </row>
    <row r="219" spans="1:78">
      <c r="A219" s="58" t="s">
        <v>201</v>
      </c>
      <c r="B219" s="59">
        <v>0.26041666666666669</v>
      </c>
      <c r="C219" s="66">
        <v>0.27083333333333326</v>
      </c>
      <c r="D219" s="60">
        <v>0</v>
      </c>
      <c r="E219" s="60">
        <v>0</v>
      </c>
      <c r="F219" s="60">
        <v>0</v>
      </c>
      <c r="G219" s="60">
        <v>0</v>
      </c>
      <c r="H219" s="60">
        <v>0</v>
      </c>
      <c r="I219" s="52">
        <v>0</v>
      </c>
      <c r="J219" s="60">
        <v>0</v>
      </c>
      <c r="K219" s="60">
        <v>0</v>
      </c>
      <c r="L219" s="60">
        <v>0</v>
      </c>
      <c r="M219" s="52">
        <v>0</v>
      </c>
      <c r="N219" s="60">
        <v>0</v>
      </c>
      <c r="O219" s="60">
        <v>0</v>
      </c>
      <c r="P219" s="52">
        <v>0</v>
      </c>
      <c r="Q219" s="60">
        <v>0</v>
      </c>
      <c r="R219" s="52">
        <v>0</v>
      </c>
      <c r="S219" s="61">
        <v>0</v>
      </c>
      <c r="T219" s="61">
        <v>0</v>
      </c>
      <c r="U219" s="61">
        <v>0</v>
      </c>
      <c r="V219" s="61">
        <v>0</v>
      </c>
      <c r="W219" s="61">
        <v>0</v>
      </c>
      <c r="X219" s="53">
        <v>0</v>
      </c>
      <c r="Y219" s="61">
        <v>0</v>
      </c>
      <c r="Z219" s="61">
        <v>0</v>
      </c>
      <c r="AA219" s="61">
        <v>0</v>
      </c>
      <c r="AB219" s="53">
        <v>0</v>
      </c>
      <c r="AC219" s="61">
        <v>0</v>
      </c>
      <c r="AD219" s="61">
        <v>0</v>
      </c>
      <c r="AE219" s="53">
        <v>0</v>
      </c>
      <c r="AF219" s="61">
        <v>0</v>
      </c>
      <c r="AG219" s="53">
        <v>0</v>
      </c>
      <c r="AH219" s="98"/>
      <c r="AI219" s="98"/>
      <c r="AJ219" s="98"/>
      <c r="AK219" s="98"/>
      <c r="AL219" s="98"/>
      <c r="AM219" s="99"/>
      <c r="AN219" s="98"/>
      <c r="AO219" s="98"/>
      <c r="AP219" s="98"/>
      <c r="AQ219" s="99"/>
      <c r="AR219" s="98"/>
      <c r="AS219" s="98"/>
      <c r="AT219" s="99"/>
      <c r="AU219" s="98"/>
      <c r="AV219" s="99"/>
      <c r="AW219" s="57">
        <v>0</v>
      </c>
      <c r="AX219" s="57">
        <v>0</v>
      </c>
      <c r="AY219" s="57">
        <v>0</v>
      </c>
      <c r="AZ219" s="57">
        <v>0</v>
      </c>
      <c r="BA219" s="57">
        <v>0</v>
      </c>
      <c r="BB219" s="55">
        <v>0</v>
      </c>
      <c r="BC219" s="57">
        <v>0</v>
      </c>
      <c r="BD219" s="57">
        <v>0</v>
      </c>
      <c r="BE219" s="57">
        <v>0</v>
      </c>
      <c r="BF219" s="55">
        <v>0</v>
      </c>
      <c r="BG219" s="57">
        <v>0</v>
      </c>
      <c r="BH219" s="57">
        <v>0</v>
      </c>
      <c r="BI219" s="55">
        <v>0</v>
      </c>
      <c r="BJ219" s="57">
        <v>0</v>
      </c>
      <c r="BK219" s="55">
        <v>0</v>
      </c>
      <c r="BL219" s="63">
        <v>0</v>
      </c>
      <c r="BM219" s="63">
        <v>0</v>
      </c>
      <c r="BN219" s="63">
        <v>0</v>
      </c>
      <c r="BO219" s="63">
        <v>0</v>
      </c>
      <c r="BP219" s="63">
        <v>0</v>
      </c>
      <c r="BQ219" s="56">
        <v>0</v>
      </c>
      <c r="BR219" s="63">
        <v>0</v>
      </c>
      <c r="BS219" s="63">
        <v>0</v>
      </c>
      <c r="BT219" s="63">
        <v>0</v>
      </c>
      <c r="BU219" s="56">
        <v>0</v>
      </c>
      <c r="BV219" s="63">
        <v>0</v>
      </c>
      <c r="BW219" s="63">
        <v>0</v>
      </c>
      <c r="BX219" s="56">
        <v>0</v>
      </c>
      <c r="BY219" s="63">
        <v>0</v>
      </c>
      <c r="BZ219" s="56">
        <v>0</v>
      </c>
    </row>
    <row r="220" spans="1:78">
      <c r="A220" s="58" t="s">
        <v>201</v>
      </c>
      <c r="B220" s="59">
        <v>0.27083333333333331</v>
      </c>
      <c r="C220" s="66">
        <v>0.28125</v>
      </c>
      <c r="D220" s="60">
        <v>0</v>
      </c>
      <c r="E220" s="60">
        <v>0</v>
      </c>
      <c r="F220" s="60">
        <v>0</v>
      </c>
      <c r="G220" s="60">
        <v>0</v>
      </c>
      <c r="H220" s="60">
        <v>0</v>
      </c>
      <c r="I220" s="52">
        <v>0</v>
      </c>
      <c r="J220" s="60">
        <v>0</v>
      </c>
      <c r="K220" s="60">
        <v>0</v>
      </c>
      <c r="L220" s="60">
        <v>0</v>
      </c>
      <c r="M220" s="52">
        <v>0</v>
      </c>
      <c r="N220" s="60">
        <v>0</v>
      </c>
      <c r="O220" s="60">
        <v>0</v>
      </c>
      <c r="P220" s="52">
        <v>0</v>
      </c>
      <c r="Q220" s="60">
        <v>0</v>
      </c>
      <c r="R220" s="52">
        <v>0</v>
      </c>
      <c r="S220" s="61">
        <v>0</v>
      </c>
      <c r="T220" s="61">
        <v>0</v>
      </c>
      <c r="U220" s="61">
        <v>0</v>
      </c>
      <c r="V220" s="61">
        <v>0</v>
      </c>
      <c r="W220" s="61">
        <v>0</v>
      </c>
      <c r="X220" s="53">
        <v>0</v>
      </c>
      <c r="Y220" s="61">
        <v>0</v>
      </c>
      <c r="Z220" s="61">
        <v>0</v>
      </c>
      <c r="AA220" s="61">
        <v>0</v>
      </c>
      <c r="AB220" s="53">
        <v>0</v>
      </c>
      <c r="AC220" s="61">
        <v>0</v>
      </c>
      <c r="AD220" s="61">
        <v>0</v>
      </c>
      <c r="AE220" s="53">
        <v>0</v>
      </c>
      <c r="AF220" s="61">
        <v>0</v>
      </c>
      <c r="AG220" s="53">
        <v>0</v>
      </c>
      <c r="AH220" s="98"/>
      <c r="AI220" s="98"/>
      <c r="AJ220" s="98"/>
      <c r="AK220" s="98"/>
      <c r="AL220" s="98"/>
      <c r="AM220" s="99"/>
      <c r="AN220" s="98"/>
      <c r="AO220" s="98"/>
      <c r="AP220" s="98"/>
      <c r="AQ220" s="99"/>
      <c r="AR220" s="98"/>
      <c r="AS220" s="98"/>
      <c r="AT220" s="99"/>
      <c r="AU220" s="98"/>
      <c r="AV220" s="99"/>
      <c r="AW220" s="57">
        <v>0</v>
      </c>
      <c r="AX220" s="57">
        <v>0</v>
      </c>
      <c r="AY220" s="57">
        <v>0</v>
      </c>
      <c r="AZ220" s="57">
        <v>0</v>
      </c>
      <c r="BA220" s="57">
        <v>0</v>
      </c>
      <c r="BB220" s="55">
        <v>0</v>
      </c>
      <c r="BC220" s="57">
        <v>0</v>
      </c>
      <c r="BD220" s="57">
        <v>0</v>
      </c>
      <c r="BE220" s="57">
        <v>0</v>
      </c>
      <c r="BF220" s="55">
        <v>0</v>
      </c>
      <c r="BG220" s="57">
        <v>0</v>
      </c>
      <c r="BH220" s="57">
        <v>0</v>
      </c>
      <c r="BI220" s="55">
        <v>0</v>
      </c>
      <c r="BJ220" s="57">
        <v>0</v>
      </c>
      <c r="BK220" s="55">
        <v>0</v>
      </c>
      <c r="BL220" s="63">
        <v>0</v>
      </c>
      <c r="BM220" s="63">
        <v>0</v>
      </c>
      <c r="BN220" s="63">
        <v>0</v>
      </c>
      <c r="BO220" s="63">
        <v>0</v>
      </c>
      <c r="BP220" s="63">
        <v>0</v>
      </c>
      <c r="BQ220" s="56">
        <v>0</v>
      </c>
      <c r="BR220" s="63">
        <v>0</v>
      </c>
      <c r="BS220" s="63">
        <v>0</v>
      </c>
      <c r="BT220" s="63">
        <v>0</v>
      </c>
      <c r="BU220" s="56">
        <v>0</v>
      </c>
      <c r="BV220" s="63">
        <v>0</v>
      </c>
      <c r="BW220" s="63">
        <v>0</v>
      </c>
      <c r="BX220" s="56">
        <v>0</v>
      </c>
      <c r="BY220" s="63">
        <v>0</v>
      </c>
      <c r="BZ220" s="56">
        <v>0</v>
      </c>
    </row>
    <row r="221" spans="1:78">
      <c r="A221" s="58" t="s">
        <v>201</v>
      </c>
      <c r="B221" s="59">
        <v>0.28125</v>
      </c>
      <c r="C221" s="66">
        <v>0.29166666666666663</v>
      </c>
      <c r="D221" s="60">
        <v>0</v>
      </c>
      <c r="E221" s="60">
        <v>0</v>
      </c>
      <c r="F221" s="60">
        <v>0</v>
      </c>
      <c r="G221" s="60">
        <v>0</v>
      </c>
      <c r="H221" s="60">
        <v>0</v>
      </c>
      <c r="I221" s="52">
        <v>0</v>
      </c>
      <c r="J221" s="60">
        <v>0</v>
      </c>
      <c r="K221" s="60">
        <v>0</v>
      </c>
      <c r="L221" s="60">
        <v>0</v>
      </c>
      <c r="M221" s="52">
        <v>0</v>
      </c>
      <c r="N221" s="60">
        <v>0</v>
      </c>
      <c r="O221" s="60">
        <v>0</v>
      </c>
      <c r="P221" s="52">
        <v>0</v>
      </c>
      <c r="Q221" s="60">
        <v>0</v>
      </c>
      <c r="R221" s="52">
        <v>0</v>
      </c>
      <c r="S221" s="61">
        <v>0</v>
      </c>
      <c r="T221" s="61">
        <v>0</v>
      </c>
      <c r="U221" s="61">
        <v>0</v>
      </c>
      <c r="V221" s="61">
        <v>0</v>
      </c>
      <c r="W221" s="61">
        <v>0</v>
      </c>
      <c r="X221" s="53">
        <v>0</v>
      </c>
      <c r="Y221" s="61">
        <v>0</v>
      </c>
      <c r="Z221" s="61">
        <v>0</v>
      </c>
      <c r="AA221" s="61">
        <v>0</v>
      </c>
      <c r="AB221" s="53">
        <v>0</v>
      </c>
      <c r="AC221" s="61">
        <v>0</v>
      </c>
      <c r="AD221" s="61">
        <v>0</v>
      </c>
      <c r="AE221" s="53">
        <v>0</v>
      </c>
      <c r="AF221" s="61">
        <v>0</v>
      </c>
      <c r="AG221" s="53">
        <v>0</v>
      </c>
      <c r="AH221" s="98"/>
      <c r="AI221" s="98"/>
      <c r="AJ221" s="98"/>
      <c r="AK221" s="98"/>
      <c r="AL221" s="98"/>
      <c r="AM221" s="99"/>
      <c r="AN221" s="98"/>
      <c r="AO221" s="98"/>
      <c r="AP221" s="98"/>
      <c r="AQ221" s="99"/>
      <c r="AR221" s="98"/>
      <c r="AS221" s="98"/>
      <c r="AT221" s="99"/>
      <c r="AU221" s="98"/>
      <c r="AV221" s="99"/>
      <c r="AW221" s="57">
        <v>0</v>
      </c>
      <c r="AX221" s="57">
        <v>0</v>
      </c>
      <c r="AY221" s="57">
        <v>0</v>
      </c>
      <c r="AZ221" s="57">
        <v>0</v>
      </c>
      <c r="BA221" s="57">
        <v>0</v>
      </c>
      <c r="BB221" s="55">
        <v>0</v>
      </c>
      <c r="BC221" s="57">
        <v>0</v>
      </c>
      <c r="BD221" s="57">
        <v>0</v>
      </c>
      <c r="BE221" s="57">
        <v>0</v>
      </c>
      <c r="BF221" s="55">
        <v>0</v>
      </c>
      <c r="BG221" s="57">
        <v>0</v>
      </c>
      <c r="BH221" s="57">
        <v>0</v>
      </c>
      <c r="BI221" s="55">
        <v>0</v>
      </c>
      <c r="BJ221" s="57">
        <v>0</v>
      </c>
      <c r="BK221" s="55">
        <v>0</v>
      </c>
      <c r="BL221" s="63">
        <v>0</v>
      </c>
      <c r="BM221" s="63">
        <v>0</v>
      </c>
      <c r="BN221" s="63">
        <v>0</v>
      </c>
      <c r="BO221" s="63">
        <v>0</v>
      </c>
      <c r="BP221" s="63">
        <v>0</v>
      </c>
      <c r="BQ221" s="56">
        <v>0</v>
      </c>
      <c r="BR221" s="63">
        <v>0</v>
      </c>
      <c r="BS221" s="63">
        <v>0</v>
      </c>
      <c r="BT221" s="63">
        <v>0</v>
      </c>
      <c r="BU221" s="56">
        <v>0</v>
      </c>
      <c r="BV221" s="63">
        <v>0</v>
      </c>
      <c r="BW221" s="63">
        <v>0</v>
      </c>
      <c r="BX221" s="56">
        <v>0</v>
      </c>
      <c r="BY221" s="63">
        <v>0</v>
      </c>
      <c r="BZ221" s="56">
        <v>0</v>
      </c>
    </row>
    <row r="222" spans="1:78">
      <c r="A222" s="58" t="s">
        <v>201</v>
      </c>
      <c r="B222" s="59">
        <v>0.29166666666666669</v>
      </c>
      <c r="C222" s="66">
        <v>0.30208333333333331</v>
      </c>
      <c r="D222" s="60">
        <v>0</v>
      </c>
      <c r="E222" s="60">
        <v>0</v>
      </c>
      <c r="F222" s="60">
        <v>0</v>
      </c>
      <c r="G222" s="60">
        <v>0</v>
      </c>
      <c r="H222" s="60">
        <v>0</v>
      </c>
      <c r="I222" s="52">
        <v>0</v>
      </c>
      <c r="J222" s="60">
        <v>0</v>
      </c>
      <c r="K222" s="60">
        <v>0</v>
      </c>
      <c r="L222" s="60">
        <v>0</v>
      </c>
      <c r="M222" s="52">
        <v>0</v>
      </c>
      <c r="N222" s="60">
        <v>0</v>
      </c>
      <c r="O222" s="60">
        <v>0</v>
      </c>
      <c r="P222" s="52">
        <v>0</v>
      </c>
      <c r="Q222" s="60">
        <v>0</v>
      </c>
      <c r="R222" s="52">
        <v>0</v>
      </c>
      <c r="S222" s="61">
        <v>0</v>
      </c>
      <c r="T222" s="61">
        <v>0</v>
      </c>
      <c r="U222" s="61">
        <v>0</v>
      </c>
      <c r="V222" s="61">
        <v>0</v>
      </c>
      <c r="W222" s="61">
        <v>0</v>
      </c>
      <c r="X222" s="53">
        <v>0</v>
      </c>
      <c r="Y222" s="61">
        <v>0</v>
      </c>
      <c r="Z222" s="61">
        <v>0</v>
      </c>
      <c r="AA222" s="61">
        <v>0</v>
      </c>
      <c r="AB222" s="53">
        <v>0</v>
      </c>
      <c r="AC222" s="61">
        <v>0</v>
      </c>
      <c r="AD222" s="61">
        <v>0</v>
      </c>
      <c r="AE222" s="53">
        <v>0</v>
      </c>
      <c r="AF222" s="61">
        <v>0</v>
      </c>
      <c r="AG222" s="53">
        <v>0</v>
      </c>
      <c r="AH222" s="98"/>
      <c r="AI222" s="98"/>
      <c r="AJ222" s="98"/>
      <c r="AK222" s="98"/>
      <c r="AL222" s="98"/>
      <c r="AM222" s="99"/>
      <c r="AN222" s="98"/>
      <c r="AO222" s="98"/>
      <c r="AP222" s="98"/>
      <c r="AQ222" s="99"/>
      <c r="AR222" s="98"/>
      <c r="AS222" s="98"/>
      <c r="AT222" s="99"/>
      <c r="AU222" s="98"/>
      <c r="AV222" s="99"/>
      <c r="AW222" s="57">
        <v>0</v>
      </c>
      <c r="AX222" s="57">
        <v>0</v>
      </c>
      <c r="AY222" s="57">
        <v>0</v>
      </c>
      <c r="AZ222" s="57">
        <v>0</v>
      </c>
      <c r="BA222" s="57">
        <v>0</v>
      </c>
      <c r="BB222" s="55">
        <v>0</v>
      </c>
      <c r="BC222" s="57">
        <v>0</v>
      </c>
      <c r="BD222" s="57">
        <v>0</v>
      </c>
      <c r="BE222" s="57">
        <v>0</v>
      </c>
      <c r="BF222" s="55">
        <v>0</v>
      </c>
      <c r="BG222" s="57">
        <v>0</v>
      </c>
      <c r="BH222" s="57">
        <v>0</v>
      </c>
      <c r="BI222" s="55">
        <v>0</v>
      </c>
      <c r="BJ222" s="57">
        <v>0</v>
      </c>
      <c r="BK222" s="55">
        <v>0</v>
      </c>
      <c r="BL222" s="63">
        <v>0</v>
      </c>
      <c r="BM222" s="63">
        <v>0</v>
      </c>
      <c r="BN222" s="63">
        <v>0</v>
      </c>
      <c r="BO222" s="63">
        <v>0</v>
      </c>
      <c r="BP222" s="63">
        <v>0</v>
      </c>
      <c r="BQ222" s="56">
        <v>0</v>
      </c>
      <c r="BR222" s="63">
        <v>0</v>
      </c>
      <c r="BS222" s="63">
        <v>0</v>
      </c>
      <c r="BT222" s="63">
        <v>0</v>
      </c>
      <c r="BU222" s="56">
        <v>0</v>
      </c>
      <c r="BV222" s="63">
        <v>0</v>
      </c>
      <c r="BW222" s="63">
        <v>0</v>
      </c>
      <c r="BX222" s="56">
        <v>0</v>
      </c>
      <c r="BY222" s="63">
        <v>0</v>
      </c>
      <c r="BZ222" s="56">
        <v>0</v>
      </c>
    </row>
    <row r="223" spans="1:78">
      <c r="A223" s="58" t="s">
        <v>201</v>
      </c>
      <c r="B223" s="59">
        <v>0.30208333333333331</v>
      </c>
      <c r="C223" s="66">
        <v>0.3125</v>
      </c>
      <c r="D223" s="60">
        <v>0</v>
      </c>
      <c r="E223" s="60">
        <v>0</v>
      </c>
      <c r="F223" s="60">
        <v>0</v>
      </c>
      <c r="G223" s="60">
        <v>0</v>
      </c>
      <c r="H223" s="60">
        <v>0</v>
      </c>
      <c r="I223" s="52">
        <v>0</v>
      </c>
      <c r="J223" s="60">
        <v>0</v>
      </c>
      <c r="K223" s="60">
        <v>0</v>
      </c>
      <c r="L223" s="60">
        <v>0</v>
      </c>
      <c r="M223" s="52">
        <v>0</v>
      </c>
      <c r="N223" s="60">
        <v>0</v>
      </c>
      <c r="O223" s="60">
        <v>0</v>
      </c>
      <c r="P223" s="52">
        <v>0</v>
      </c>
      <c r="Q223" s="60">
        <v>0</v>
      </c>
      <c r="R223" s="52">
        <v>0</v>
      </c>
      <c r="S223" s="61">
        <v>0</v>
      </c>
      <c r="T223" s="61">
        <v>0</v>
      </c>
      <c r="U223" s="61">
        <v>0</v>
      </c>
      <c r="V223" s="61">
        <v>0</v>
      </c>
      <c r="W223" s="61">
        <v>0</v>
      </c>
      <c r="X223" s="53">
        <v>0</v>
      </c>
      <c r="Y223" s="61">
        <v>0</v>
      </c>
      <c r="Z223" s="61">
        <v>0</v>
      </c>
      <c r="AA223" s="61">
        <v>0</v>
      </c>
      <c r="AB223" s="53">
        <v>0</v>
      </c>
      <c r="AC223" s="61">
        <v>0</v>
      </c>
      <c r="AD223" s="61">
        <v>0</v>
      </c>
      <c r="AE223" s="53">
        <v>0</v>
      </c>
      <c r="AF223" s="61">
        <v>0</v>
      </c>
      <c r="AG223" s="53">
        <v>0</v>
      </c>
      <c r="AH223" s="98"/>
      <c r="AI223" s="98"/>
      <c r="AJ223" s="98"/>
      <c r="AK223" s="98"/>
      <c r="AL223" s="98"/>
      <c r="AM223" s="99"/>
      <c r="AN223" s="98"/>
      <c r="AO223" s="98"/>
      <c r="AP223" s="98"/>
      <c r="AQ223" s="99"/>
      <c r="AR223" s="98"/>
      <c r="AS223" s="98"/>
      <c r="AT223" s="99"/>
      <c r="AU223" s="98"/>
      <c r="AV223" s="99"/>
      <c r="AW223" s="57">
        <v>0</v>
      </c>
      <c r="AX223" s="57">
        <v>0</v>
      </c>
      <c r="AY223" s="57">
        <v>0</v>
      </c>
      <c r="AZ223" s="57">
        <v>0</v>
      </c>
      <c r="BA223" s="57">
        <v>0</v>
      </c>
      <c r="BB223" s="55">
        <v>0</v>
      </c>
      <c r="BC223" s="57">
        <v>0</v>
      </c>
      <c r="BD223" s="57">
        <v>0</v>
      </c>
      <c r="BE223" s="57">
        <v>0</v>
      </c>
      <c r="BF223" s="55">
        <v>0</v>
      </c>
      <c r="BG223" s="57">
        <v>0</v>
      </c>
      <c r="BH223" s="57">
        <v>0</v>
      </c>
      <c r="BI223" s="55">
        <v>0</v>
      </c>
      <c r="BJ223" s="57">
        <v>0</v>
      </c>
      <c r="BK223" s="55">
        <v>0</v>
      </c>
      <c r="BL223" s="63">
        <v>0</v>
      </c>
      <c r="BM223" s="63">
        <v>0</v>
      </c>
      <c r="BN223" s="63">
        <v>0</v>
      </c>
      <c r="BO223" s="63">
        <v>0</v>
      </c>
      <c r="BP223" s="63">
        <v>0</v>
      </c>
      <c r="BQ223" s="56">
        <v>0</v>
      </c>
      <c r="BR223" s="63">
        <v>0</v>
      </c>
      <c r="BS223" s="63">
        <v>0</v>
      </c>
      <c r="BT223" s="63">
        <v>0</v>
      </c>
      <c r="BU223" s="56">
        <v>0</v>
      </c>
      <c r="BV223" s="63">
        <v>0</v>
      </c>
      <c r="BW223" s="63">
        <v>0</v>
      </c>
      <c r="BX223" s="56">
        <v>0</v>
      </c>
      <c r="BY223" s="63">
        <v>0</v>
      </c>
      <c r="BZ223" s="56">
        <v>0</v>
      </c>
    </row>
    <row r="224" spans="1:78">
      <c r="A224" s="58" t="s">
        <v>201</v>
      </c>
      <c r="B224" s="59">
        <v>0.3125</v>
      </c>
      <c r="C224" s="66">
        <v>0.32291666666666669</v>
      </c>
      <c r="D224" s="60">
        <v>0</v>
      </c>
      <c r="E224" s="60">
        <v>0</v>
      </c>
      <c r="F224" s="60">
        <v>0</v>
      </c>
      <c r="G224" s="60">
        <v>0</v>
      </c>
      <c r="H224" s="60">
        <v>0</v>
      </c>
      <c r="I224" s="52">
        <v>0</v>
      </c>
      <c r="J224" s="60">
        <v>0</v>
      </c>
      <c r="K224" s="60">
        <v>0</v>
      </c>
      <c r="L224" s="60">
        <v>0</v>
      </c>
      <c r="M224" s="52">
        <v>0</v>
      </c>
      <c r="N224" s="60">
        <v>0</v>
      </c>
      <c r="O224" s="60">
        <v>0</v>
      </c>
      <c r="P224" s="52">
        <v>0</v>
      </c>
      <c r="Q224" s="60">
        <v>0</v>
      </c>
      <c r="R224" s="52">
        <v>0</v>
      </c>
      <c r="S224" s="61">
        <v>0</v>
      </c>
      <c r="T224" s="61">
        <v>0</v>
      </c>
      <c r="U224" s="61">
        <v>0</v>
      </c>
      <c r="V224" s="61">
        <v>0</v>
      </c>
      <c r="W224" s="61">
        <v>0</v>
      </c>
      <c r="X224" s="53">
        <v>0</v>
      </c>
      <c r="Y224" s="61">
        <v>0</v>
      </c>
      <c r="Z224" s="61">
        <v>0</v>
      </c>
      <c r="AA224" s="61">
        <v>0</v>
      </c>
      <c r="AB224" s="53">
        <v>0</v>
      </c>
      <c r="AC224" s="61">
        <v>0</v>
      </c>
      <c r="AD224" s="61">
        <v>0</v>
      </c>
      <c r="AE224" s="53">
        <v>0</v>
      </c>
      <c r="AF224" s="61">
        <v>0</v>
      </c>
      <c r="AG224" s="53">
        <v>0</v>
      </c>
      <c r="AH224" s="98"/>
      <c r="AI224" s="98"/>
      <c r="AJ224" s="98"/>
      <c r="AK224" s="98"/>
      <c r="AL224" s="98"/>
      <c r="AM224" s="99"/>
      <c r="AN224" s="98"/>
      <c r="AO224" s="98"/>
      <c r="AP224" s="98"/>
      <c r="AQ224" s="99"/>
      <c r="AR224" s="98"/>
      <c r="AS224" s="98"/>
      <c r="AT224" s="99"/>
      <c r="AU224" s="98"/>
      <c r="AV224" s="99"/>
      <c r="AW224" s="57">
        <v>0</v>
      </c>
      <c r="AX224" s="57">
        <v>0</v>
      </c>
      <c r="AY224" s="57">
        <v>0</v>
      </c>
      <c r="AZ224" s="57">
        <v>0</v>
      </c>
      <c r="BA224" s="57">
        <v>0</v>
      </c>
      <c r="BB224" s="55">
        <v>0</v>
      </c>
      <c r="BC224" s="57">
        <v>0</v>
      </c>
      <c r="BD224" s="57">
        <v>0</v>
      </c>
      <c r="BE224" s="57">
        <v>0</v>
      </c>
      <c r="BF224" s="55">
        <v>0</v>
      </c>
      <c r="BG224" s="57">
        <v>0</v>
      </c>
      <c r="BH224" s="57">
        <v>0</v>
      </c>
      <c r="BI224" s="55">
        <v>0</v>
      </c>
      <c r="BJ224" s="57">
        <v>0</v>
      </c>
      <c r="BK224" s="55">
        <v>0</v>
      </c>
      <c r="BL224" s="63">
        <v>0</v>
      </c>
      <c r="BM224" s="63">
        <v>0</v>
      </c>
      <c r="BN224" s="63">
        <v>0</v>
      </c>
      <c r="BO224" s="63">
        <v>0</v>
      </c>
      <c r="BP224" s="63">
        <v>0</v>
      </c>
      <c r="BQ224" s="56">
        <v>0</v>
      </c>
      <c r="BR224" s="63">
        <v>0</v>
      </c>
      <c r="BS224" s="63">
        <v>0</v>
      </c>
      <c r="BT224" s="63">
        <v>0</v>
      </c>
      <c r="BU224" s="56">
        <v>0</v>
      </c>
      <c r="BV224" s="63">
        <v>0</v>
      </c>
      <c r="BW224" s="63">
        <v>0</v>
      </c>
      <c r="BX224" s="56">
        <v>0</v>
      </c>
      <c r="BY224" s="63">
        <v>0</v>
      </c>
      <c r="BZ224" s="56">
        <v>0</v>
      </c>
    </row>
    <row r="225" spans="1:78">
      <c r="A225" s="58" t="s">
        <v>201</v>
      </c>
      <c r="B225" s="59">
        <v>0.32291666666666669</v>
      </c>
      <c r="C225" s="66">
        <v>0.33333333333333337</v>
      </c>
      <c r="D225" s="60">
        <v>0</v>
      </c>
      <c r="E225" s="60">
        <v>0</v>
      </c>
      <c r="F225" s="60">
        <v>0</v>
      </c>
      <c r="G225" s="60">
        <v>0</v>
      </c>
      <c r="H225" s="60">
        <v>0</v>
      </c>
      <c r="I225" s="52">
        <v>0</v>
      </c>
      <c r="J225" s="60">
        <v>0</v>
      </c>
      <c r="K225" s="60">
        <v>0</v>
      </c>
      <c r="L225" s="60">
        <v>0</v>
      </c>
      <c r="M225" s="52">
        <v>0</v>
      </c>
      <c r="N225" s="60">
        <v>0</v>
      </c>
      <c r="O225" s="60">
        <v>0</v>
      </c>
      <c r="P225" s="52">
        <v>0</v>
      </c>
      <c r="Q225" s="60">
        <v>0</v>
      </c>
      <c r="R225" s="52">
        <v>0</v>
      </c>
      <c r="S225" s="61">
        <v>0</v>
      </c>
      <c r="T225" s="61">
        <v>0</v>
      </c>
      <c r="U225" s="61">
        <v>0</v>
      </c>
      <c r="V225" s="61">
        <v>0</v>
      </c>
      <c r="W225" s="61">
        <v>0</v>
      </c>
      <c r="X225" s="53">
        <v>0</v>
      </c>
      <c r="Y225" s="61">
        <v>0</v>
      </c>
      <c r="Z225" s="61">
        <v>0</v>
      </c>
      <c r="AA225" s="61">
        <v>0</v>
      </c>
      <c r="AB225" s="53">
        <v>0</v>
      </c>
      <c r="AC225" s="61">
        <v>0</v>
      </c>
      <c r="AD225" s="61">
        <v>0</v>
      </c>
      <c r="AE225" s="53">
        <v>0</v>
      </c>
      <c r="AF225" s="61">
        <v>0</v>
      </c>
      <c r="AG225" s="53">
        <v>0</v>
      </c>
      <c r="AH225" s="98"/>
      <c r="AI225" s="98"/>
      <c r="AJ225" s="98"/>
      <c r="AK225" s="98"/>
      <c r="AL225" s="98"/>
      <c r="AM225" s="99"/>
      <c r="AN225" s="98"/>
      <c r="AO225" s="98"/>
      <c r="AP225" s="98"/>
      <c r="AQ225" s="99"/>
      <c r="AR225" s="98"/>
      <c r="AS225" s="98"/>
      <c r="AT225" s="99"/>
      <c r="AU225" s="98"/>
      <c r="AV225" s="99"/>
      <c r="AW225" s="57">
        <v>0</v>
      </c>
      <c r="AX225" s="57">
        <v>0</v>
      </c>
      <c r="AY225" s="57">
        <v>0</v>
      </c>
      <c r="AZ225" s="57">
        <v>0</v>
      </c>
      <c r="BA225" s="57">
        <v>0</v>
      </c>
      <c r="BB225" s="55">
        <v>0</v>
      </c>
      <c r="BC225" s="57">
        <v>0</v>
      </c>
      <c r="BD225" s="57">
        <v>0</v>
      </c>
      <c r="BE225" s="57">
        <v>0</v>
      </c>
      <c r="BF225" s="55">
        <v>0</v>
      </c>
      <c r="BG225" s="57">
        <v>0</v>
      </c>
      <c r="BH225" s="57">
        <v>0</v>
      </c>
      <c r="BI225" s="55">
        <v>0</v>
      </c>
      <c r="BJ225" s="57">
        <v>0</v>
      </c>
      <c r="BK225" s="55">
        <v>0</v>
      </c>
      <c r="BL225" s="63">
        <v>0</v>
      </c>
      <c r="BM225" s="63">
        <v>0</v>
      </c>
      <c r="BN225" s="63">
        <v>0</v>
      </c>
      <c r="BO225" s="63">
        <v>0</v>
      </c>
      <c r="BP225" s="63">
        <v>0</v>
      </c>
      <c r="BQ225" s="56">
        <v>0</v>
      </c>
      <c r="BR225" s="63">
        <v>0</v>
      </c>
      <c r="BS225" s="63">
        <v>0</v>
      </c>
      <c r="BT225" s="63">
        <v>0</v>
      </c>
      <c r="BU225" s="56">
        <v>0</v>
      </c>
      <c r="BV225" s="63">
        <v>0</v>
      </c>
      <c r="BW225" s="63">
        <v>0</v>
      </c>
      <c r="BX225" s="56">
        <v>0</v>
      </c>
      <c r="BY225" s="63">
        <v>0</v>
      </c>
      <c r="BZ225" s="56">
        <v>0</v>
      </c>
    </row>
    <row r="226" spans="1:78">
      <c r="A226" s="58" t="s">
        <v>201</v>
      </c>
      <c r="B226" s="59">
        <v>0.33333333333333337</v>
      </c>
      <c r="C226" s="66">
        <v>0.34375</v>
      </c>
      <c r="D226" s="60">
        <v>0</v>
      </c>
      <c r="E226" s="60">
        <v>0</v>
      </c>
      <c r="F226" s="60">
        <v>0</v>
      </c>
      <c r="G226" s="60">
        <v>0</v>
      </c>
      <c r="H226" s="60">
        <v>0</v>
      </c>
      <c r="I226" s="52">
        <v>0</v>
      </c>
      <c r="J226" s="60">
        <v>0</v>
      </c>
      <c r="K226" s="60">
        <v>0</v>
      </c>
      <c r="L226" s="60">
        <v>0</v>
      </c>
      <c r="M226" s="52">
        <v>0</v>
      </c>
      <c r="N226" s="60">
        <v>0</v>
      </c>
      <c r="O226" s="60">
        <v>0</v>
      </c>
      <c r="P226" s="52">
        <v>0</v>
      </c>
      <c r="Q226" s="60">
        <v>0</v>
      </c>
      <c r="R226" s="52">
        <v>0</v>
      </c>
      <c r="S226" s="61">
        <v>0</v>
      </c>
      <c r="T226" s="61">
        <v>0</v>
      </c>
      <c r="U226" s="61">
        <v>0</v>
      </c>
      <c r="V226" s="61">
        <v>0</v>
      </c>
      <c r="W226" s="61">
        <v>0</v>
      </c>
      <c r="X226" s="53">
        <v>0</v>
      </c>
      <c r="Y226" s="61">
        <v>0</v>
      </c>
      <c r="Z226" s="61">
        <v>0</v>
      </c>
      <c r="AA226" s="61">
        <v>0</v>
      </c>
      <c r="AB226" s="53">
        <v>0</v>
      </c>
      <c r="AC226" s="61">
        <v>0</v>
      </c>
      <c r="AD226" s="61">
        <v>0</v>
      </c>
      <c r="AE226" s="53">
        <v>0</v>
      </c>
      <c r="AF226" s="61">
        <v>0</v>
      </c>
      <c r="AG226" s="53">
        <v>0</v>
      </c>
      <c r="AH226" s="98"/>
      <c r="AI226" s="98"/>
      <c r="AJ226" s="98"/>
      <c r="AK226" s="98"/>
      <c r="AL226" s="98"/>
      <c r="AM226" s="99"/>
      <c r="AN226" s="98"/>
      <c r="AO226" s="98"/>
      <c r="AP226" s="98"/>
      <c r="AQ226" s="99"/>
      <c r="AR226" s="98"/>
      <c r="AS226" s="98"/>
      <c r="AT226" s="99"/>
      <c r="AU226" s="98"/>
      <c r="AV226" s="99"/>
      <c r="AW226" s="57">
        <v>0</v>
      </c>
      <c r="AX226" s="57">
        <v>0</v>
      </c>
      <c r="AY226" s="57">
        <v>0</v>
      </c>
      <c r="AZ226" s="57">
        <v>0</v>
      </c>
      <c r="BA226" s="57">
        <v>0</v>
      </c>
      <c r="BB226" s="55">
        <v>0</v>
      </c>
      <c r="BC226" s="57">
        <v>0</v>
      </c>
      <c r="BD226" s="57">
        <v>0</v>
      </c>
      <c r="BE226" s="57">
        <v>0</v>
      </c>
      <c r="BF226" s="55">
        <v>0</v>
      </c>
      <c r="BG226" s="57">
        <v>0</v>
      </c>
      <c r="BH226" s="57">
        <v>0</v>
      </c>
      <c r="BI226" s="55">
        <v>0</v>
      </c>
      <c r="BJ226" s="57">
        <v>0</v>
      </c>
      <c r="BK226" s="55">
        <v>0</v>
      </c>
      <c r="BL226" s="63">
        <v>0</v>
      </c>
      <c r="BM226" s="63">
        <v>0</v>
      </c>
      <c r="BN226" s="63">
        <v>0</v>
      </c>
      <c r="BO226" s="63">
        <v>0</v>
      </c>
      <c r="BP226" s="63">
        <v>0</v>
      </c>
      <c r="BQ226" s="56">
        <v>0</v>
      </c>
      <c r="BR226" s="63">
        <v>0</v>
      </c>
      <c r="BS226" s="63">
        <v>0</v>
      </c>
      <c r="BT226" s="63">
        <v>0</v>
      </c>
      <c r="BU226" s="56">
        <v>0</v>
      </c>
      <c r="BV226" s="63">
        <v>0</v>
      </c>
      <c r="BW226" s="63">
        <v>0</v>
      </c>
      <c r="BX226" s="56">
        <v>0</v>
      </c>
      <c r="BY226" s="63">
        <v>0</v>
      </c>
      <c r="BZ226" s="56">
        <v>0</v>
      </c>
    </row>
    <row r="227" spans="1:78">
      <c r="A227" s="58" t="s">
        <v>201</v>
      </c>
      <c r="B227" s="59">
        <v>0.34375</v>
      </c>
      <c r="C227" s="66">
        <v>0.35416666666666674</v>
      </c>
      <c r="D227" s="60">
        <v>0</v>
      </c>
      <c r="E227" s="60">
        <v>0</v>
      </c>
      <c r="F227" s="60">
        <v>0</v>
      </c>
      <c r="G227" s="60">
        <v>0</v>
      </c>
      <c r="H227" s="60">
        <v>0</v>
      </c>
      <c r="I227" s="52">
        <v>0</v>
      </c>
      <c r="J227" s="60">
        <v>0</v>
      </c>
      <c r="K227" s="60">
        <v>0</v>
      </c>
      <c r="L227" s="60">
        <v>0</v>
      </c>
      <c r="M227" s="52">
        <v>0</v>
      </c>
      <c r="N227" s="60">
        <v>0</v>
      </c>
      <c r="O227" s="60">
        <v>0</v>
      </c>
      <c r="P227" s="52">
        <v>0</v>
      </c>
      <c r="Q227" s="60">
        <v>0</v>
      </c>
      <c r="R227" s="52">
        <v>0</v>
      </c>
      <c r="S227" s="61">
        <v>0</v>
      </c>
      <c r="T227" s="61">
        <v>0</v>
      </c>
      <c r="U227" s="61">
        <v>0</v>
      </c>
      <c r="V227" s="61">
        <v>0</v>
      </c>
      <c r="W227" s="61">
        <v>0</v>
      </c>
      <c r="X227" s="53">
        <v>0</v>
      </c>
      <c r="Y227" s="61">
        <v>0</v>
      </c>
      <c r="Z227" s="61">
        <v>0</v>
      </c>
      <c r="AA227" s="61">
        <v>0</v>
      </c>
      <c r="AB227" s="53">
        <v>0</v>
      </c>
      <c r="AC227" s="61">
        <v>0</v>
      </c>
      <c r="AD227" s="61">
        <v>0</v>
      </c>
      <c r="AE227" s="53">
        <v>0</v>
      </c>
      <c r="AF227" s="61">
        <v>0</v>
      </c>
      <c r="AG227" s="53">
        <v>0</v>
      </c>
      <c r="AH227" s="98"/>
      <c r="AI227" s="98"/>
      <c r="AJ227" s="98"/>
      <c r="AK227" s="98"/>
      <c r="AL227" s="98"/>
      <c r="AM227" s="99"/>
      <c r="AN227" s="98"/>
      <c r="AO227" s="98"/>
      <c r="AP227" s="98"/>
      <c r="AQ227" s="99"/>
      <c r="AR227" s="98"/>
      <c r="AS227" s="98"/>
      <c r="AT227" s="99"/>
      <c r="AU227" s="98"/>
      <c r="AV227" s="99"/>
      <c r="AW227" s="57">
        <v>0</v>
      </c>
      <c r="AX227" s="57">
        <v>0</v>
      </c>
      <c r="AY227" s="57">
        <v>0</v>
      </c>
      <c r="AZ227" s="57">
        <v>0</v>
      </c>
      <c r="BA227" s="57">
        <v>0</v>
      </c>
      <c r="BB227" s="55">
        <v>0</v>
      </c>
      <c r="BC227" s="57">
        <v>0</v>
      </c>
      <c r="BD227" s="57">
        <v>0</v>
      </c>
      <c r="BE227" s="57">
        <v>0</v>
      </c>
      <c r="BF227" s="55">
        <v>0</v>
      </c>
      <c r="BG227" s="57">
        <v>0</v>
      </c>
      <c r="BH227" s="57">
        <v>0</v>
      </c>
      <c r="BI227" s="55">
        <v>0</v>
      </c>
      <c r="BJ227" s="57">
        <v>0</v>
      </c>
      <c r="BK227" s="55">
        <v>0</v>
      </c>
      <c r="BL227" s="63">
        <v>0</v>
      </c>
      <c r="BM227" s="63">
        <v>0</v>
      </c>
      <c r="BN227" s="63">
        <v>0</v>
      </c>
      <c r="BO227" s="63">
        <v>0</v>
      </c>
      <c r="BP227" s="63">
        <v>0</v>
      </c>
      <c r="BQ227" s="56">
        <v>0</v>
      </c>
      <c r="BR227" s="63">
        <v>0</v>
      </c>
      <c r="BS227" s="63">
        <v>0</v>
      </c>
      <c r="BT227" s="63">
        <v>0</v>
      </c>
      <c r="BU227" s="56">
        <v>0</v>
      </c>
      <c r="BV227" s="63">
        <v>0</v>
      </c>
      <c r="BW227" s="63">
        <v>0</v>
      </c>
      <c r="BX227" s="56">
        <v>0</v>
      </c>
      <c r="BY227" s="63">
        <v>0</v>
      </c>
      <c r="BZ227" s="56">
        <v>0</v>
      </c>
    </row>
    <row r="228" spans="1:78">
      <c r="A228" s="58" t="s">
        <v>201</v>
      </c>
      <c r="B228" s="59">
        <v>0.35416666666666674</v>
      </c>
      <c r="C228" s="66">
        <v>0.36458333333333343</v>
      </c>
      <c r="D228" s="60">
        <v>0</v>
      </c>
      <c r="E228" s="60">
        <v>0</v>
      </c>
      <c r="F228" s="60">
        <v>0</v>
      </c>
      <c r="G228" s="60">
        <v>0</v>
      </c>
      <c r="H228" s="60">
        <v>0</v>
      </c>
      <c r="I228" s="52">
        <v>0</v>
      </c>
      <c r="J228" s="60">
        <v>0</v>
      </c>
      <c r="K228" s="60">
        <v>0</v>
      </c>
      <c r="L228" s="60">
        <v>0</v>
      </c>
      <c r="M228" s="52">
        <v>0</v>
      </c>
      <c r="N228" s="60">
        <v>0</v>
      </c>
      <c r="O228" s="60">
        <v>0</v>
      </c>
      <c r="P228" s="52">
        <v>0</v>
      </c>
      <c r="Q228" s="60">
        <v>0</v>
      </c>
      <c r="R228" s="52">
        <v>0</v>
      </c>
      <c r="S228" s="61">
        <v>0</v>
      </c>
      <c r="T228" s="61">
        <v>0</v>
      </c>
      <c r="U228" s="61">
        <v>0</v>
      </c>
      <c r="V228" s="61">
        <v>0</v>
      </c>
      <c r="W228" s="61">
        <v>0</v>
      </c>
      <c r="X228" s="53">
        <v>0</v>
      </c>
      <c r="Y228" s="61">
        <v>0</v>
      </c>
      <c r="Z228" s="61">
        <v>0</v>
      </c>
      <c r="AA228" s="61">
        <v>0</v>
      </c>
      <c r="AB228" s="53">
        <v>0</v>
      </c>
      <c r="AC228" s="61">
        <v>0</v>
      </c>
      <c r="AD228" s="61">
        <v>0</v>
      </c>
      <c r="AE228" s="53">
        <v>0</v>
      </c>
      <c r="AF228" s="61">
        <v>0</v>
      </c>
      <c r="AG228" s="53">
        <v>0</v>
      </c>
      <c r="AH228" s="98"/>
      <c r="AI228" s="98"/>
      <c r="AJ228" s="98"/>
      <c r="AK228" s="98"/>
      <c r="AL228" s="98"/>
      <c r="AM228" s="99"/>
      <c r="AN228" s="98"/>
      <c r="AO228" s="98"/>
      <c r="AP228" s="98"/>
      <c r="AQ228" s="99"/>
      <c r="AR228" s="98"/>
      <c r="AS228" s="98"/>
      <c r="AT228" s="99"/>
      <c r="AU228" s="98"/>
      <c r="AV228" s="99"/>
      <c r="AW228" s="57">
        <v>0</v>
      </c>
      <c r="AX228" s="57">
        <v>0</v>
      </c>
      <c r="AY228" s="57">
        <v>0</v>
      </c>
      <c r="AZ228" s="57">
        <v>0</v>
      </c>
      <c r="BA228" s="57">
        <v>0</v>
      </c>
      <c r="BB228" s="55">
        <v>0</v>
      </c>
      <c r="BC228" s="57">
        <v>0</v>
      </c>
      <c r="BD228" s="57">
        <v>0</v>
      </c>
      <c r="BE228" s="57">
        <v>0</v>
      </c>
      <c r="BF228" s="55">
        <v>0</v>
      </c>
      <c r="BG228" s="57">
        <v>0</v>
      </c>
      <c r="BH228" s="57">
        <v>0</v>
      </c>
      <c r="BI228" s="55">
        <v>0</v>
      </c>
      <c r="BJ228" s="57">
        <v>0</v>
      </c>
      <c r="BK228" s="55">
        <v>0</v>
      </c>
      <c r="BL228" s="63">
        <v>0</v>
      </c>
      <c r="BM228" s="63">
        <v>0</v>
      </c>
      <c r="BN228" s="63">
        <v>0</v>
      </c>
      <c r="BO228" s="63">
        <v>0</v>
      </c>
      <c r="BP228" s="63">
        <v>0</v>
      </c>
      <c r="BQ228" s="56">
        <v>0</v>
      </c>
      <c r="BR228" s="63">
        <v>0</v>
      </c>
      <c r="BS228" s="63">
        <v>0</v>
      </c>
      <c r="BT228" s="63">
        <v>0</v>
      </c>
      <c r="BU228" s="56">
        <v>0</v>
      </c>
      <c r="BV228" s="63">
        <v>0</v>
      </c>
      <c r="BW228" s="63">
        <v>0</v>
      </c>
      <c r="BX228" s="56">
        <v>0</v>
      </c>
      <c r="BY228" s="63">
        <v>0</v>
      </c>
      <c r="BZ228" s="56">
        <v>0</v>
      </c>
    </row>
    <row r="229" spans="1:78">
      <c r="A229" s="58" t="s">
        <v>201</v>
      </c>
      <c r="B229" s="59">
        <v>0.36458333333333343</v>
      </c>
      <c r="C229" s="66">
        <v>0.375</v>
      </c>
      <c r="D229" s="60">
        <v>0</v>
      </c>
      <c r="E229" s="60">
        <v>0</v>
      </c>
      <c r="F229" s="60">
        <v>0</v>
      </c>
      <c r="G229" s="60">
        <v>0</v>
      </c>
      <c r="H229" s="60">
        <v>0</v>
      </c>
      <c r="I229" s="52">
        <v>0</v>
      </c>
      <c r="J229" s="60">
        <v>0</v>
      </c>
      <c r="K229" s="60">
        <v>0</v>
      </c>
      <c r="L229" s="60">
        <v>0</v>
      </c>
      <c r="M229" s="52">
        <v>0</v>
      </c>
      <c r="N229" s="60">
        <v>0</v>
      </c>
      <c r="O229" s="60">
        <v>0</v>
      </c>
      <c r="P229" s="52">
        <v>0</v>
      </c>
      <c r="Q229" s="60">
        <v>0</v>
      </c>
      <c r="R229" s="52">
        <v>0</v>
      </c>
      <c r="S229" s="61">
        <v>0</v>
      </c>
      <c r="T229" s="61">
        <v>0</v>
      </c>
      <c r="U229" s="61">
        <v>0</v>
      </c>
      <c r="V229" s="61">
        <v>0</v>
      </c>
      <c r="W229" s="61">
        <v>0</v>
      </c>
      <c r="X229" s="53">
        <v>0</v>
      </c>
      <c r="Y229" s="61">
        <v>0</v>
      </c>
      <c r="Z229" s="61">
        <v>0</v>
      </c>
      <c r="AA229" s="61">
        <v>0</v>
      </c>
      <c r="AB229" s="53">
        <v>0</v>
      </c>
      <c r="AC229" s="61">
        <v>0</v>
      </c>
      <c r="AD229" s="61">
        <v>0</v>
      </c>
      <c r="AE229" s="53">
        <v>0</v>
      </c>
      <c r="AF229" s="61">
        <v>0</v>
      </c>
      <c r="AG229" s="53">
        <v>0</v>
      </c>
      <c r="AH229" s="98"/>
      <c r="AI229" s="98"/>
      <c r="AJ229" s="98"/>
      <c r="AK229" s="98"/>
      <c r="AL229" s="98"/>
      <c r="AM229" s="99"/>
      <c r="AN229" s="98"/>
      <c r="AO229" s="98"/>
      <c r="AP229" s="98"/>
      <c r="AQ229" s="99"/>
      <c r="AR229" s="98"/>
      <c r="AS229" s="98"/>
      <c r="AT229" s="99"/>
      <c r="AU229" s="98"/>
      <c r="AV229" s="99"/>
      <c r="AW229" s="57">
        <v>0</v>
      </c>
      <c r="AX229" s="57">
        <v>0</v>
      </c>
      <c r="AY229" s="57">
        <v>0</v>
      </c>
      <c r="AZ229" s="57">
        <v>0</v>
      </c>
      <c r="BA229" s="57">
        <v>0</v>
      </c>
      <c r="BB229" s="55">
        <v>0</v>
      </c>
      <c r="BC229" s="57">
        <v>0</v>
      </c>
      <c r="BD229" s="57">
        <v>0</v>
      </c>
      <c r="BE229" s="57">
        <v>0</v>
      </c>
      <c r="BF229" s="55">
        <v>0</v>
      </c>
      <c r="BG229" s="57">
        <v>0</v>
      </c>
      <c r="BH229" s="57">
        <v>0</v>
      </c>
      <c r="BI229" s="55">
        <v>0</v>
      </c>
      <c r="BJ229" s="57">
        <v>0</v>
      </c>
      <c r="BK229" s="55">
        <v>0</v>
      </c>
      <c r="BL229" s="63">
        <v>0</v>
      </c>
      <c r="BM229" s="63">
        <v>0</v>
      </c>
      <c r="BN229" s="63">
        <v>0</v>
      </c>
      <c r="BO229" s="63">
        <v>0</v>
      </c>
      <c r="BP229" s="63">
        <v>0</v>
      </c>
      <c r="BQ229" s="56">
        <v>0</v>
      </c>
      <c r="BR229" s="63">
        <v>0</v>
      </c>
      <c r="BS229" s="63">
        <v>0</v>
      </c>
      <c r="BT229" s="63">
        <v>0</v>
      </c>
      <c r="BU229" s="56">
        <v>0</v>
      </c>
      <c r="BV229" s="63">
        <v>0</v>
      </c>
      <c r="BW229" s="63">
        <v>0</v>
      </c>
      <c r="BX229" s="56">
        <v>0</v>
      </c>
      <c r="BY229" s="63">
        <v>0</v>
      </c>
      <c r="BZ229" s="56">
        <v>0</v>
      </c>
    </row>
    <row r="230" spans="1:78">
      <c r="A230" s="58" t="s">
        <v>201</v>
      </c>
      <c r="B230" s="59">
        <v>0.375</v>
      </c>
      <c r="C230" s="66">
        <v>0.3854166666666668</v>
      </c>
      <c r="D230" s="60">
        <v>0</v>
      </c>
      <c r="E230" s="60">
        <v>0</v>
      </c>
      <c r="F230" s="60">
        <v>0</v>
      </c>
      <c r="G230" s="60">
        <v>0</v>
      </c>
      <c r="H230" s="60">
        <v>0</v>
      </c>
      <c r="I230" s="52">
        <v>0</v>
      </c>
      <c r="J230" s="60">
        <v>0</v>
      </c>
      <c r="K230" s="60">
        <v>0</v>
      </c>
      <c r="L230" s="60">
        <v>0</v>
      </c>
      <c r="M230" s="52">
        <v>0</v>
      </c>
      <c r="N230" s="60">
        <v>0</v>
      </c>
      <c r="O230" s="60">
        <v>0</v>
      </c>
      <c r="P230" s="52">
        <v>0</v>
      </c>
      <c r="Q230" s="60">
        <v>0</v>
      </c>
      <c r="R230" s="52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53">
        <v>0</v>
      </c>
      <c r="Y230" s="61">
        <v>0</v>
      </c>
      <c r="Z230" s="61">
        <v>0</v>
      </c>
      <c r="AA230" s="61">
        <v>0</v>
      </c>
      <c r="AB230" s="53">
        <v>0</v>
      </c>
      <c r="AC230" s="61">
        <v>0</v>
      </c>
      <c r="AD230" s="61">
        <v>0</v>
      </c>
      <c r="AE230" s="53">
        <v>0</v>
      </c>
      <c r="AF230" s="61">
        <v>0</v>
      </c>
      <c r="AG230" s="53">
        <v>0</v>
      </c>
      <c r="AH230" s="98"/>
      <c r="AI230" s="98"/>
      <c r="AJ230" s="98"/>
      <c r="AK230" s="98"/>
      <c r="AL230" s="98"/>
      <c r="AM230" s="99"/>
      <c r="AN230" s="98"/>
      <c r="AO230" s="98"/>
      <c r="AP230" s="98"/>
      <c r="AQ230" s="99"/>
      <c r="AR230" s="98"/>
      <c r="AS230" s="98"/>
      <c r="AT230" s="99"/>
      <c r="AU230" s="98"/>
      <c r="AV230" s="99"/>
      <c r="AW230" s="57">
        <v>0</v>
      </c>
      <c r="AX230" s="57">
        <v>0</v>
      </c>
      <c r="AY230" s="57">
        <v>0</v>
      </c>
      <c r="AZ230" s="57">
        <v>0</v>
      </c>
      <c r="BA230" s="57">
        <v>0</v>
      </c>
      <c r="BB230" s="55">
        <v>0</v>
      </c>
      <c r="BC230" s="57">
        <v>0</v>
      </c>
      <c r="BD230" s="57">
        <v>0</v>
      </c>
      <c r="BE230" s="57">
        <v>0</v>
      </c>
      <c r="BF230" s="55">
        <v>0</v>
      </c>
      <c r="BG230" s="57">
        <v>0</v>
      </c>
      <c r="BH230" s="57">
        <v>0</v>
      </c>
      <c r="BI230" s="55">
        <v>0</v>
      </c>
      <c r="BJ230" s="57">
        <v>0</v>
      </c>
      <c r="BK230" s="55">
        <v>0</v>
      </c>
      <c r="BL230" s="63">
        <v>0</v>
      </c>
      <c r="BM230" s="63">
        <v>0</v>
      </c>
      <c r="BN230" s="63">
        <v>0</v>
      </c>
      <c r="BO230" s="63">
        <v>0</v>
      </c>
      <c r="BP230" s="63">
        <v>0</v>
      </c>
      <c r="BQ230" s="56">
        <v>0</v>
      </c>
      <c r="BR230" s="63">
        <v>0</v>
      </c>
      <c r="BS230" s="63">
        <v>0</v>
      </c>
      <c r="BT230" s="63">
        <v>0</v>
      </c>
      <c r="BU230" s="56">
        <v>0</v>
      </c>
      <c r="BV230" s="63">
        <v>0</v>
      </c>
      <c r="BW230" s="63">
        <v>0</v>
      </c>
      <c r="BX230" s="56">
        <v>0</v>
      </c>
      <c r="BY230" s="63">
        <v>0</v>
      </c>
      <c r="BZ230" s="56">
        <v>0</v>
      </c>
    </row>
    <row r="231" spans="1:78">
      <c r="A231" s="58" t="s">
        <v>201</v>
      </c>
      <c r="B231" s="59">
        <v>0.3854166666666668</v>
      </c>
      <c r="C231" s="66">
        <v>0.39583333333333348</v>
      </c>
      <c r="D231" s="60">
        <v>0</v>
      </c>
      <c r="E231" s="60">
        <v>0</v>
      </c>
      <c r="F231" s="60">
        <v>0</v>
      </c>
      <c r="G231" s="60">
        <v>0</v>
      </c>
      <c r="H231" s="60">
        <v>0</v>
      </c>
      <c r="I231" s="52">
        <v>0</v>
      </c>
      <c r="J231" s="60">
        <v>0</v>
      </c>
      <c r="K231" s="60">
        <v>0</v>
      </c>
      <c r="L231" s="60">
        <v>0</v>
      </c>
      <c r="M231" s="52">
        <v>0</v>
      </c>
      <c r="N231" s="60">
        <v>0</v>
      </c>
      <c r="O231" s="60">
        <v>0</v>
      </c>
      <c r="P231" s="52">
        <v>0</v>
      </c>
      <c r="Q231" s="60">
        <v>0</v>
      </c>
      <c r="R231" s="52">
        <v>0</v>
      </c>
      <c r="S231" s="61">
        <v>0</v>
      </c>
      <c r="T231" s="61">
        <v>0</v>
      </c>
      <c r="U231" s="61">
        <v>0</v>
      </c>
      <c r="V231" s="61">
        <v>0</v>
      </c>
      <c r="W231" s="61">
        <v>0</v>
      </c>
      <c r="X231" s="53">
        <v>0</v>
      </c>
      <c r="Y231" s="61">
        <v>0</v>
      </c>
      <c r="Z231" s="61">
        <v>0</v>
      </c>
      <c r="AA231" s="61">
        <v>0</v>
      </c>
      <c r="AB231" s="53">
        <v>0</v>
      </c>
      <c r="AC231" s="61">
        <v>0</v>
      </c>
      <c r="AD231" s="61">
        <v>0</v>
      </c>
      <c r="AE231" s="53">
        <v>0</v>
      </c>
      <c r="AF231" s="61">
        <v>0</v>
      </c>
      <c r="AG231" s="53">
        <v>0</v>
      </c>
      <c r="AH231" s="98"/>
      <c r="AI231" s="98"/>
      <c r="AJ231" s="98"/>
      <c r="AK231" s="98"/>
      <c r="AL231" s="98"/>
      <c r="AM231" s="99"/>
      <c r="AN231" s="98"/>
      <c r="AO231" s="98"/>
      <c r="AP231" s="98"/>
      <c r="AQ231" s="99"/>
      <c r="AR231" s="98"/>
      <c r="AS231" s="98"/>
      <c r="AT231" s="99"/>
      <c r="AU231" s="98"/>
      <c r="AV231" s="99"/>
      <c r="AW231" s="57">
        <v>0</v>
      </c>
      <c r="AX231" s="57">
        <v>0</v>
      </c>
      <c r="AY231" s="57">
        <v>0</v>
      </c>
      <c r="AZ231" s="57">
        <v>0</v>
      </c>
      <c r="BA231" s="57">
        <v>0</v>
      </c>
      <c r="BB231" s="55">
        <v>0</v>
      </c>
      <c r="BC231" s="57">
        <v>0</v>
      </c>
      <c r="BD231" s="57">
        <v>0</v>
      </c>
      <c r="BE231" s="57">
        <v>0</v>
      </c>
      <c r="BF231" s="55">
        <v>0</v>
      </c>
      <c r="BG231" s="57">
        <v>0</v>
      </c>
      <c r="BH231" s="57">
        <v>0</v>
      </c>
      <c r="BI231" s="55">
        <v>0</v>
      </c>
      <c r="BJ231" s="57">
        <v>0</v>
      </c>
      <c r="BK231" s="55">
        <v>0</v>
      </c>
      <c r="BL231" s="63">
        <v>0</v>
      </c>
      <c r="BM231" s="63">
        <v>0</v>
      </c>
      <c r="BN231" s="63">
        <v>0</v>
      </c>
      <c r="BO231" s="63">
        <v>0</v>
      </c>
      <c r="BP231" s="63">
        <v>0</v>
      </c>
      <c r="BQ231" s="56">
        <v>0</v>
      </c>
      <c r="BR231" s="63">
        <v>0</v>
      </c>
      <c r="BS231" s="63">
        <v>0</v>
      </c>
      <c r="BT231" s="63">
        <v>0</v>
      </c>
      <c r="BU231" s="56">
        <v>0</v>
      </c>
      <c r="BV231" s="63">
        <v>0</v>
      </c>
      <c r="BW231" s="63">
        <v>0</v>
      </c>
      <c r="BX231" s="56">
        <v>0</v>
      </c>
      <c r="BY231" s="63">
        <v>0</v>
      </c>
      <c r="BZ231" s="56">
        <v>0</v>
      </c>
    </row>
    <row r="232" spans="1:78">
      <c r="A232" s="58" t="s">
        <v>201</v>
      </c>
      <c r="B232" s="59">
        <v>0.39583333333333348</v>
      </c>
      <c r="C232" s="66">
        <v>0.40625</v>
      </c>
      <c r="D232" s="60">
        <v>0</v>
      </c>
      <c r="E232" s="60">
        <v>0</v>
      </c>
      <c r="F232" s="60">
        <v>0</v>
      </c>
      <c r="G232" s="60">
        <v>0</v>
      </c>
      <c r="H232" s="60">
        <v>0</v>
      </c>
      <c r="I232" s="52">
        <v>0</v>
      </c>
      <c r="J232" s="60">
        <v>0</v>
      </c>
      <c r="K232" s="60">
        <v>0</v>
      </c>
      <c r="L232" s="60">
        <v>0</v>
      </c>
      <c r="M232" s="52">
        <v>0</v>
      </c>
      <c r="N232" s="60">
        <v>0</v>
      </c>
      <c r="O232" s="60">
        <v>0</v>
      </c>
      <c r="P232" s="52">
        <v>0</v>
      </c>
      <c r="Q232" s="60">
        <v>0</v>
      </c>
      <c r="R232" s="52">
        <v>0</v>
      </c>
      <c r="S232" s="61">
        <v>0</v>
      </c>
      <c r="T232" s="61">
        <v>0</v>
      </c>
      <c r="U232" s="61">
        <v>0</v>
      </c>
      <c r="V232" s="61">
        <v>0</v>
      </c>
      <c r="W232" s="61">
        <v>0</v>
      </c>
      <c r="X232" s="53">
        <v>0</v>
      </c>
      <c r="Y232" s="61">
        <v>0</v>
      </c>
      <c r="Z232" s="61">
        <v>0</v>
      </c>
      <c r="AA232" s="61">
        <v>0</v>
      </c>
      <c r="AB232" s="53">
        <v>0</v>
      </c>
      <c r="AC232" s="61">
        <v>0</v>
      </c>
      <c r="AD232" s="61">
        <v>0</v>
      </c>
      <c r="AE232" s="53">
        <v>0</v>
      </c>
      <c r="AF232" s="61">
        <v>0</v>
      </c>
      <c r="AG232" s="53">
        <v>0</v>
      </c>
      <c r="AH232" s="98"/>
      <c r="AI232" s="98"/>
      <c r="AJ232" s="98"/>
      <c r="AK232" s="98"/>
      <c r="AL232" s="98"/>
      <c r="AM232" s="99"/>
      <c r="AN232" s="98"/>
      <c r="AO232" s="98"/>
      <c r="AP232" s="98"/>
      <c r="AQ232" s="99"/>
      <c r="AR232" s="98"/>
      <c r="AS232" s="98"/>
      <c r="AT232" s="99"/>
      <c r="AU232" s="98"/>
      <c r="AV232" s="99"/>
      <c r="AW232" s="57">
        <v>0</v>
      </c>
      <c r="AX232" s="57">
        <v>0</v>
      </c>
      <c r="AY232" s="57">
        <v>0</v>
      </c>
      <c r="AZ232" s="57">
        <v>0</v>
      </c>
      <c r="BA232" s="57">
        <v>0</v>
      </c>
      <c r="BB232" s="55">
        <v>0</v>
      </c>
      <c r="BC232" s="57">
        <v>0</v>
      </c>
      <c r="BD232" s="57">
        <v>0</v>
      </c>
      <c r="BE232" s="57">
        <v>0</v>
      </c>
      <c r="BF232" s="55">
        <v>0</v>
      </c>
      <c r="BG232" s="57">
        <v>0</v>
      </c>
      <c r="BH232" s="57">
        <v>0</v>
      </c>
      <c r="BI232" s="55">
        <v>0</v>
      </c>
      <c r="BJ232" s="57">
        <v>0</v>
      </c>
      <c r="BK232" s="55">
        <v>0</v>
      </c>
      <c r="BL232" s="63">
        <v>0</v>
      </c>
      <c r="BM232" s="63">
        <v>0</v>
      </c>
      <c r="BN232" s="63">
        <v>0</v>
      </c>
      <c r="BO232" s="63">
        <v>0</v>
      </c>
      <c r="BP232" s="63">
        <v>0</v>
      </c>
      <c r="BQ232" s="56">
        <v>0</v>
      </c>
      <c r="BR232" s="63">
        <v>0</v>
      </c>
      <c r="BS232" s="63">
        <v>0</v>
      </c>
      <c r="BT232" s="63">
        <v>0</v>
      </c>
      <c r="BU232" s="56">
        <v>0</v>
      </c>
      <c r="BV232" s="63">
        <v>0</v>
      </c>
      <c r="BW232" s="63">
        <v>0</v>
      </c>
      <c r="BX232" s="56">
        <v>0</v>
      </c>
      <c r="BY232" s="63">
        <v>0</v>
      </c>
      <c r="BZ232" s="56">
        <v>0</v>
      </c>
    </row>
    <row r="233" spans="1:78">
      <c r="A233" s="58" t="s">
        <v>201</v>
      </c>
      <c r="B233" s="59">
        <v>0.40625</v>
      </c>
      <c r="C233" s="66">
        <v>0.41666666666666685</v>
      </c>
      <c r="D233" s="60">
        <v>0</v>
      </c>
      <c r="E233" s="60">
        <v>0</v>
      </c>
      <c r="F233" s="60">
        <v>0</v>
      </c>
      <c r="G233" s="60">
        <v>0</v>
      </c>
      <c r="H233" s="60">
        <v>0</v>
      </c>
      <c r="I233" s="52">
        <v>0</v>
      </c>
      <c r="J233" s="60">
        <v>0</v>
      </c>
      <c r="K233" s="60">
        <v>0</v>
      </c>
      <c r="L233" s="60">
        <v>0</v>
      </c>
      <c r="M233" s="52">
        <v>0</v>
      </c>
      <c r="N233" s="60">
        <v>0</v>
      </c>
      <c r="O233" s="60">
        <v>0</v>
      </c>
      <c r="P233" s="52">
        <v>0</v>
      </c>
      <c r="Q233" s="60">
        <v>0</v>
      </c>
      <c r="R233" s="52">
        <v>0</v>
      </c>
      <c r="S233" s="61">
        <v>0</v>
      </c>
      <c r="T233" s="61">
        <v>0</v>
      </c>
      <c r="U233" s="61">
        <v>0</v>
      </c>
      <c r="V233" s="61">
        <v>0</v>
      </c>
      <c r="W233" s="61">
        <v>0</v>
      </c>
      <c r="X233" s="53">
        <v>0</v>
      </c>
      <c r="Y233" s="61">
        <v>0</v>
      </c>
      <c r="Z233" s="61">
        <v>0</v>
      </c>
      <c r="AA233" s="61">
        <v>0</v>
      </c>
      <c r="AB233" s="53">
        <v>0</v>
      </c>
      <c r="AC233" s="61">
        <v>0</v>
      </c>
      <c r="AD233" s="61">
        <v>0</v>
      </c>
      <c r="AE233" s="53">
        <v>0</v>
      </c>
      <c r="AF233" s="61">
        <v>0</v>
      </c>
      <c r="AG233" s="53">
        <v>0</v>
      </c>
      <c r="AH233" s="98"/>
      <c r="AI233" s="98"/>
      <c r="AJ233" s="98"/>
      <c r="AK233" s="98"/>
      <c r="AL233" s="98"/>
      <c r="AM233" s="99"/>
      <c r="AN233" s="98"/>
      <c r="AO233" s="98"/>
      <c r="AP233" s="98"/>
      <c r="AQ233" s="99"/>
      <c r="AR233" s="98"/>
      <c r="AS233" s="98"/>
      <c r="AT233" s="99"/>
      <c r="AU233" s="98"/>
      <c r="AV233" s="99"/>
      <c r="AW233" s="57">
        <v>0</v>
      </c>
      <c r="AX233" s="57">
        <v>0</v>
      </c>
      <c r="AY233" s="57">
        <v>0</v>
      </c>
      <c r="AZ233" s="57">
        <v>0</v>
      </c>
      <c r="BA233" s="57">
        <v>0</v>
      </c>
      <c r="BB233" s="55">
        <v>0</v>
      </c>
      <c r="BC233" s="57">
        <v>0</v>
      </c>
      <c r="BD233" s="57">
        <v>0</v>
      </c>
      <c r="BE233" s="57">
        <v>0</v>
      </c>
      <c r="BF233" s="55">
        <v>0</v>
      </c>
      <c r="BG233" s="57">
        <v>0</v>
      </c>
      <c r="BH233" s="57">
        <v>0</v>
      </c>
      <c r="BI233" s="55">
        <v>0</v>
      </c>
      <c r="BJ233" s="57">
        <v>0</v>
      </c>
      <c r="BK233" s="55">
        <v>0</v>
      </c>
      <c r="BL233" s="63">
        <v>0</v>
      </c>
      <c r="BM233" s="63">
        <v>0</v>
      </c>
      <c r="BN233" s="63">
        <v>0</v>
      </c>
      <c r="BO233" s="63">
        <v>0</v>
      </c>
      <c r="BP233" s="63">
        <v>0</v>
      </c>
      <c r="BQ233" s="56">
        <v>0</v>
      </c>
      <c r="BR233" s="63">
        <v>0</v>
      </c>
      <c r="BS233" s="63">
        <v>0</v>
      </c>
      <c r="BT233" s="63">
        <v>0</v>
      </c>
      <c r="BU233" s="56">
        <v>0</v>
      </c>
      <c r="BV233" s="63">
        <v>0</v>
      </c>
      <c r="BW233" s="63">
        <v>0</v>
      </c>
      <c r="BX233" s="56">
        <v>0</v>
      </c>
      <c r="BY233" s="63">
        <v>0</v>
      </c>
      <c r="BZ233" s="56">
        <v>0</v>
      </c>
    </row>
    <row r="234" spans="1:78">
      <c r="A234" s="58" t="s">
        <v>201</v>
      </c>
      <c r="B234" s="59">
        <v>0.41666666666666685</v>
      </c>
      <c r="C234" s="66">
        <v>0.42708333333333354</v>
      </c>
      <c r="D234" s="60">
        <v>0</v>
      </c>
      <c r="E234" s="60">
        <v>0</v>
      </c>
      <c r="F234" s="60">
        <v>0</v>
      </c>
      <c r="G234" s="60">
        <v>0</v>
      </c>
      <c r="H234" s="60">
        <v>0</v>
      </c>
      <c r="I234" s="52">
        <v>0</v>
      </c>
      <c r="J234" s="60">
        <v>0</v>
      </c>
      <c r="K234" s="60">
        <v>0</v>
      </c>
      <c r="L234" s="60">
        <v>0</v>
      </c>
      <c r="M234" s="52">
        <v>0</v>
      </c>
      <c r="N234" s="60">
        <v>0</v>
      </c>
      <c r="O234" s="60">
        <v>0</v>
      </c>
      <c r="P234" s="52">
        <v>0</v>
      </c>
      <c r="Q234" s="60">
        <v>0</v>
      </c>
      <c r="R234" s="52">
        <v>0</v>
      </c>
      <c r="S234" s="61">
        <v>0</v>
      </c>
      <c r="T234" s="61">
        <v>0</v>
      </c>
      <c r="U234" s="61">
        <v>0</v>
      </c>
      <c r="V234" s="61">
        <v>0</v>
      </c>
      <c r="W234" s="61">
        <v>0</v>
      </c>
      <c r="X234" s="53">
        <v>0</v>
      </c>
      <c r="Y234" s="61">
        <v>0</v>
      </c>
      <c r="Z234" s="61">
        <v>0</v>
      </c>
      <c r="AA234" s="61">
        <v>0</v>
      </c>
      <c r="AB234" s="53">
        <v>0</v>
      </c>
      <c r="AC234" s="61">
        <v>0</v>
      </c>
      <c r="AD234" s="61">
        <v>0</v>
      </c>
      <c r="AE234" s="53">
        <v>0</v>
      </c>
      <c r="AF234" s="61">
        <v>0</v>
      </c>
      <c r="AG234" s="53">
        <v>0</v>
      </c>
      <c r="AH234" s="98"/>
      <c r="AI234" s="98"/>
      <c r="AJ234" s="98"/>
      <c r="AK234" s="98"/>
      <c r="AL234" s="98"/>
      <c r="AM234" s="99"/>
      <c r="AN234" s="98"/>
      <c r="AO234" s="98"/>
      <c r="AP234" s="98"/>
      <c r="AQ234" s="99"/>
      <c r="AR234" s="98"/>
      <c r="AS234" s="98"/>
      <c r="AT234" s="99"/>
      <c r="AU234" s="98"/>
      <c r="AV234" s="99"/>
      <c r="AW234" s="57">
        <v>0</v>
      </c>
      <c r="AX234" s="57">
        <v>0</v>
      </c>
      <c r="AY234" s="57">
        <v>0</v>
      </c>
      <c r="AZ234" s="57">
        <v>0</v>
      </c>
      <c r="BA234" s="57">
        <v>0</v>
      </c>
      <c r="BB234" s="55">
        <v>0</v>
      </c>
      <c r="BC234" s="57">
        <v>0</v>
      </c>
      <c r="BD234" s="57">
        <v>0</v>
      </c>
      <c r="BE234" s="57">
        <v>0</v>
      </c>
      <c r="BF234" s="55">
        <v>0</v>
      </c>
      <c r="BG234" s="57">
        <v>0</v>
      </c>
      <c r="BH234" s="57">
        <v>0</v>
      </c>
      <c r="BI234" s="55">
        <v>0</v>
      </c>
      <c r="BJ234" s="57">
        <v>0</v>
      </c>
      <c r="BK234" s="55">
        <v>0</v>
      </c>
      <c r="BL234" s="63">
        <v>0</v>
      </c>
      <c r="BM234" s="63">
        <v>0</v>
      </c>
      <c r="BN234" s="63">
        <v>0</v>
      </c>
      <c r="BO234" s="63">
        <v>0</v>
      </c>
      <c r="BP234" s="63">
        <v>0</v>
      </c>
      <c r="BQ234" s="56">
        <v>0</v>
      </c>
      <c r="BR234" s="63">
        <v>0</v>
      </c>
      <c r="BS234" s="63">
        <v>0</v>
      </c>
      <c r="BT234" s="63">
        <v>0</v>
      </c>
      <c r="BU234" s="56">
        <v>0</v>
      </c>
      <c r="BV234" s="63">
        <v>0</v>
      </c>
      <c r="BW234" s="63">
        <v>0</v>
      </c>
      <c r="BX234" s="56">
        <v>0</v>
      </c>
      <c r="BY234" s="63">
        <v>0</v>
      </c>
      <c r="BZ234" s="56">
        <v>0</v>
      </c>
    </row>
    <row r="235" spans="1:78">
      <c r="A235" s="58" t="s">
        <v>201</v>
      </c>
      <c r="B235" s="59">
        <v>0.42708333333333354</v>
      </c>
      <c r="C235" s="66">
        <v>0.4375</v>
      </c>
      <c r="D235" s="60">
        <v>0</v>
      </c>
      <c r="E235" s="60">
        <v>0</v>
      </c>
      <c r="F235" s="60">
        <v>0</v>
      </c>
      <c r="G235" s="60">
        <v>0</v>
      </c>
      <c r="H235" s="60">
        <v>0</v>
      </c>
      <c r="I235" s="52">
        <v>0</v>
      </c>
      <c r="J235" s="60">
        <v>0</v>
      </c>
      <c r="K235" s="60">
        <v>0</v>
      </c>
      <c r="L235" s="60">
        <v>0</v>
      </c>
      <c r="M235" s="52">
        <v>0</v>
      </c>
      <c r="N235" s="60">
        <v>0</v>
      </c>
      <c r="O235" s="60">
        <v>0</v>
      </c>
      <c r="P235" s="52">
        <v>0</v>
      </c>
      <c r="Q235" s="60">
        <v>0</v>
      </c>
      <c r="R235" s="52">
        <v>0</v>
      </c>
      <c r="S235" s="61">
        <v>0</v>
      </c>
      <c r="T235" s="61">
        <v>0</v>
      </c>
      <c r="U235" s="61">
        <v>0</v>
      </c>
      <c r="V235" s="61">
        <v>0</v>
      </c>
      <c r="W235" s="61">
        <v>0</v>
      </c>
      <c r="X235" s="53">
        <v>0</v>
      </c>
      <c r="Y235" s="61">
        <v>0</v>
      </c>
      <c r="Z235" s="61">
        <v>0</v>
      </c>
      <c r="AA235" s="61">
        <v>0</v>
      </c>
      <c r="AB235" s="53">
        <v>0</v>
      </c>
      <c r="AC235" s="61">
        <v>0</v>
      </c>
      <c r="AD235" s="61">
        <v>0</v>
      </c>
      <c r="AE235" s="53">
        <v>0</v>
      </c>
      <c r="AF235" s="61">
        <v>0</v>
      </c>
      <c r="AG235" s="53">
        <v>0</v>
      </c>
      <c r="AH235" s="98"/>
      <c r="AI235" s="98"/>
      <c r="AJ235" s="98"/>
      <c r="AK235" s="98"/>
      <c r="AL235" s="98"/>
      <c r="AM235" s="99"/>
      <c r="AN235" s="98"/>
      <c r="AO235" s="98"/>
      <c r="AP235" s="98"/>
      <c r="AQ235" s="99"/>
      <c r="AR235" s="98"/>
      <c r="AS235" s="98"/>
      <c r="AT235" s="99"/>
      <c r="AU235" s="98"/>
      <c r="AV235" s="99"/>
      <c r="AW235" s="57">
        <v>0</v>
      </c>
      <c r="AX235" s="57">
        <v>0</v>
      </c>
      <c r="AY235" s="57">
        <v>0</v>
      </c>
      <c r="AZ235" s="57">
        <v>0</v>
      </c>
      <c r="BA235" s="57">
        <v>0</v>
      </c>
      <c r="BB235" s="55">
        <v>0</v>
      </c>
      <c r="BC235" s="57">
        <v>0</v>
      </c>
      <c r="BD235" s="57">
        <v>0</v>
      </c>
      <c r="BE235" s="57">
        <v>0</v>
      </c>
      <c r="BF235" s="55">
        <v>0</v>
      </c>
      <c r="BG235" s="57">
        <v>0</v>
      </c>
      <c r="BH235" s="57">
        <v>0</v>
      </c>
      <c r="BI235" s="55">
        <v>0</v>
      </c>
      <c r="BJ235" s="57">
        <v>0</v>
      </c>
      <c r="BK235" s="55">
        <v>0</v>
      </c>
      <c r="BL235" s="63">
        <v>0</v>
      </c>
      <c r="BM235" s="63">
        <v>0</v>
      </c>
      <c r="BN235" s="63">
        <v>0</v>
      </c>
      <c r="BO235" s="63">
        <v>0</v>
      </c>
      <c r="BP235" s="63">
        <v>0</v>
      </c>
      <c r="BQ235" s="56">
        <v>0</v>
      </c>
      <c r="BR235" s="63">
        <v>0</v>
      </c>
      <c r="BS235" s="63">
        <v>0</v>
      </c>
      <c r="BT235" s="63">
        <v>0</v>
      </c>
      <c r="BU235" s="56">
        <v>0</v>
      </c>
      <c r="BV235" s="63">
        <v>0</v>
      </c>
      <c r="BW235" s="63">
        <v>0</v>
      </c>
      <c r="BX235" s="56">
        <v>0</v>
      </c>
      <c r="BY235" s="63">
        <v>0</v>
      </c>
      <c r="BZ235" s="56">
        <v>0</v>
      </c>
    </row>
    <row r="236" spans="1:78">
      <c r="A236" s="58" t="s">
        <v>201</v>
      </c>
      <c r="B236" s="59">
        <v>0.4375</v>
      </c>
      <c r="C236" s="66">
        <v>0.44791666666666691</v>
      </c>
      <c r="D236" s="60">
        <v>0</v>
      </c>
      <c r="E236" s="60">
        <v>0</v>
      </c>
      <c r="F236" s="60">
        <v>0</v>
      </c>
      <c r="G236" s="60">
        <v>0</v>
      </c>
      <c r="H236" s="60">
        <v>0</v>
      </c>
      <c r="I236" s="52">
        <v>0</v>
      </c>
      <c r="J236" s="60">
        <v>0</v>
      </c>
      <c r="K236" s="60">
        <v>0</v>
      </c>
      <c r="L236" s="60">
        <v>0</v>
      </c>
      <c r="M236" s="52">
        <v>0</v>
      </c>
      <c r="N236" s="60">
        <v>0</v>
      </c>
      <c r="O236" s="60">
        <v>0</v>
      </c>
      <c r="P236" s="52">
        <v>0</v>
      </c>
      <c r="Q236" s="60">
        <v>0</v>
      </c>
      <c r="R236" s="52">
        <v>0</v>
      </c>
      <c r="S236" s="61">
        <v>0</v>
      </c>
      <c r="T236" s="61">
        <v>0</v>
      </c>
      <c r="U236" s="61">
        <v>0</v>
      </c>
      <c r="V236" s="61">
        <v>0</v>
      </c>
      <c r="W236" s="61">
        <v>0</v>
      </c>
      <c r="X236" s="53">
        <v>0</v>
      </c>
      <c r="Y236" s="61">
        <v>0</v>
      </c>
      <c r="Z236" s="61">
        <v>0</v>
      </c>
      <c r="AA236" s="61">
        <v>0</v>
      </c>
      <c r="AB236" s="53">
        <v>0</v>
      </c>
      <c r="AC236" s="61">
        <v>0</v>
      </c>
      <c r="AD236" s="61">
        <v>0</v>
      </c>
      <c r="AE236" s="53">
        <v>0</v>
      </c>
      <c r="AF236" s="61">
        <v>0</v>
      </c>
      <c r="AG236" s="53">
        <v>0</v>
      </c>
      <c r="AH236" s="98"/>
      <c r="AI236" s="98"/>
      <c r="AJ236" s="98"/>
      <c r="AK236" s="98"/>
      <c r="AL236" s="98"/>
      <c r="AM236" s="99"/>
      <c r="AN236" s="98"/>
      <c r="AO236" s="98"/>
      <c r="AP236" s="98"/>
      <c r="AQ236" s="99"/>
      <c r="AR236" s="98"/>
      <c r="AS236" s="98"/>
      <c r="AT236" s="99"/>
      <c r="AU236" s="98"/>
      <c r="AV236" s="99"/>
      <c r="AW236" s="57">
        <v>0</v>
      </c>
      <c r="AX236" s="57">
        <v>0</v>
      </c>
      <c r="AY236" s="57">
        <v>0</v>
      </c>
      <c r="AZ236" s="57">
        <v>0</v>
      </c>
      <c r="BA236" s="57">
        <v>0</v>
      </c>
      <c r="BB236" s="55">
        <v>0</v>
      </c>
      <c r="BC236" s="57">
        <v>0</v>
      </c>
      <c r="BD236" s="57">
        <v>0</v>
      </c>
      <c r="BE236" s="57">
        <v>0</v>
      </c>
      <c r="BF236" s="55">
        <v>0</v>
      </c>
      <c r="BG236" s="57">
        <v>0</v>
      </c>
      <c r="BH236" s="57">
        <v>0</v>
      </c>
      <c r="BI236" s="55">
        <v>0</v>
      </c>
      <c r="BJ236" s="57">
        <v>0</v>
      </c>
      <c r="BK236" s="55">
        <v>0</v>
      </c>
      <c r="BL236" s="63">
        <v>0</v>
      </c>
      <c r="BM236" s="63">
        <v>0</v>
      </c>
      <c r="BN236" s="63">
        <v>0</v>
      </c>
      <c r="BO236" s="63">
        <v>0</v>
      </c>
      <c r="BP236" s="63">
        <v>0</v>
      </c>
      <c r="BQ236" s="56">
        <v>0</v>
      </c>
      <c r="BR236" s="63">
        <v>0</v>
      </c>
      <c r="BS236" s="63">
        <v>0</v>
      </c>
      <c r="BT236" s="63">
        <v>0</v>
      </c>
      <c r="BU236" s="56">
        <v>0</v>
      </c>
      <c r="BV236" s="63">
        <v>0</v>
      </c>
      <c r="BW236" s="63">
        <v>0</v>
      </c>
      <c r="BX236" s="56">
        <v>0</v>
      </c>
      <c r="BY236" s="63">
        <v>0</v>
      </c>
      <c r="BZ236" s="56">
        <v>0</v>
      </c>
    </row>
    <row r="237" spans="1:78">
      <c r="A237" s="58" t="s">
        <v>201</v>
      </c>
      <c r="B237" s="59">
        <v>0.44791666666666691</v>
      </c>
      <c r="C237" s="66">
        <v>0.45833333333333359</v>
      </c>
      <c r="D237" s="60">
        <v>0</v>
      </c>
      <c r="E237" s="60">
        <v>0</v>
      </c>
      <c r="F237" s="60">
        <v>0</v>
      </c>
      <c r="G237" s="60">
        <v>0</v>
      </c>
      <c r="H237" s="60">
        <v>0</v>
      </c>
      <c r="I237" s="52">
        <v>0</v>
      </c>
      <c r="J237" s="60">
        <v>0</v>
      </c>
      <c r="K237" s="60">
        <v>0</v>
      </c>
      <c r="L237" s="60">
        <v>0</v>
      </c>
      <c r="M237" s="52">
        <v>0</v>
      </c>
      <c r="N237" s="60">
        <v>0</v>
      </c>
      <c r="O237" s="60">
        <v>0</v>
      </c>
      <c r="P237" s="52">
        <v>0</v>
      </c>
      <c r="Q237" s="60">
        <v>0</v>
      </c>
      <c r="R237" s="52">
        <v>0</v>
      </c>
      <c r="S237" s="61">
        <v>0</v>
      </c>
      <c r="T237" s="61">
        <v>0</v>
      </c>
      <c r="U237" s="61">
        <v>0</v>
      </c>
      <c r="V237" s="61">
        <v>0</v>
      </c>
      <c r="W237" s="61">
        <v>0</v>
      </c>
      <c r="X237" s="53">
        <v>0</v>
      </c>
      <c r="Y237" s="61">
        <v>0</v>
      </c>
      <c r="Z237" s="61">
        <v>0</v>
      </c>
      <c r="AA237" s="61">
        <v>0</v>
      </c>
      <c r="AB237" s="53">
        <v>0</v>
      </c>
      <c r="AC237" s="61">
        <v>0</v>
      </c>
      <c r="AD237" s="61">
        <v>0</v>
      </c>
      <c r="AE237" s="53">
        <v>0</v>
      </c>
      <c r="AF237" s="61">
        <v>0</v>
      </c>
      <c r="AG237" s="53">
        <v>0</v>
      </c>
      <c r="AH237" s="98"/>
      <c r="AI237" s="98"/>
      <c r="AJ237" s="98"/>
      <c r="AK237" s="98"/>
      <c r="AL237" s="98"/>
      <c r="AM237" s="99"/>
      <c r="AN237" s="98"/>
      <c r="AO237" s="98"/>
      <c r="AP237" s="98"/>
      <c r="AQ237" s="99"/>
      <c r="AR237" s="98"/>
      <c r="AS237" s="98"/>
      <c r="AT237" s="99"/>
      <c r="AU237" s="98"/>
      <c r="AV237" s="99"/>
      <c r="AW237" s="57">
        <v>0</v>
      </c>
      <c r="AX237" s="57">
        <v>0</v>
      </c>
      <c r="AY237" s="57">
        <v>0</v>
      </c>
      <c r="AZ237" s="57">
        <v>0</v>
      </c>
      <c r="BA237" s="57">
        <v>0</v>
      </c>
      <c r="BB237" s="55">
        <v>0</v>
      </c>
      <c r="BC237" s="57">
        <v>0</v>
      </c>
      <c r="BD237" s="57">
        <v>0</v>
      </c>
      <c r="BE237" s="57">
        <v>0</v>
      </c>
      <c r="BF237" s="55">
        <v>0</v>
      </c>
      <c r="BG237" s="57">
        <v>0</v>
      </c>
      <c r="BH237" s="57">
        <v>0</v>
      </c>
      <c r="BI237" s="55">
        <v>0</v>
      </c>
      <c r="BJ237" s="57">
        <v>0</v>
      </c>
      <c r="BK237" s="55">
        <v>0</v>
      </c>
      <c r="BL237" s="63">
        <v>0</v>
      </c>
      <c r="BM237" s="63">
        <v>0</v>
      </c>
      <c r="BN237" s="63">
        <v>0</v>
      </c>
      <c r="BO237" s="63">
        <v>0</v>
      </c>
      <c r="BP237" s="63">
        <v>0</v>
      </c>
      <c r="BQ237" s="56">
        <v>0</v>
      </c>
      <c r="BR237" s="63">
        <v>0</v>
      </c>
      <c r="BS237" s="63">
        <v>0</v>
      </c>
      <c r="BT237" s="63">
        <v>0</v>
      </c>
      <c r="BU237" s="56">
        <v>0</v>
      </c>
      <c r="BV237" s="63">
        <v>0</v>
      </c>
      <c r="BW237" s="63">
        <v>0</v>
      </c>
      <c r="BX237" s="56">
        <v>0</v>
      </c>
      <c r="BY237" s="63">
        <v>0</v>
      </c>
      <c r="BZ237" s="56">
        <v>0</v>
      </c>
    </row>
    <row r="238" spans="1:78">
      <c r="A238" s="58" t="s">
        <v>201</v>
      </c>
      <c r="B238" s="59">
        <v>0.45833333333333359</v>
      </c>
      <c r="C238" s="66">
        <v>0.46875</v>
      </c>
      <c r="D238" s="60">
        <v>0</v>
      </c>
      <c r="E238" s="60">
        <v>0</v>
      </c>
      <c r="F238" s="60">
        <v>0</v>
      </c>
      <c r="G238" s="60">
        <v>0</v>
      </c>
      <c r="H238" s="60">
        <v>0</v>
      </c>
      <c r="I238" s="52">
        <v>0</v>
      </c>
      <c r="J238" s="60">
        <v>0</v>
      </c>
      <c r="K238" s="60">
        <v>0</v>
      </c>
      <c r="L238" s="60">
        <v>0</v>
      </c>
      <c r="M238" s="52">
        <v>0</v>
      </c>
      <c r="N238" s="60">
        <v>0</v>
      </c>
      <c r="O238" s="60">
        <v>0</v>
      </c>
      <c r="P238" s="52">
        <v>0</v>
      </c>
      <c r="Q238" s="60">
        <v>0</v>
      </c>
      <c r="R238" s="52">
        <v>0</v>
      </c>
      <c r="S238" s="61">
        <v>0</v>
      </c>
      <c r="T238" s="61">
        <v>0</v>
      </c>
      <c r="U238" s="61">
        <v>0</v>
      </c>
      <c r="V238" s="61">
        <v>0</v>
      </c>
      <c r="W238" s="61">
        <v>0</v>
      </c>
      <c r="X238" s="53">
        <v>0</v>
      </c>
      <c r="Y238" s="61">
        <v>0</v>
      </c>
      <c r="Z238" s="61">
        <v>0</v>
      </c>
      <c r="AA238" s="61">
        <v>0</v>
      </c>
      <c r="AB238" s="53">
        <v>0</v>
      </c>
      <c r="AC238" s="61">
        <v>0</v>
      </c>
      <c r="AD238" s="61">
        <v>0</v>
      </c>
      <c r="AE238" s="53">
        <v>0</v>
      </c>
      <c r="AF238" s="61">
        <v>0</v>
      </c>
      <c r="AG238" s="53">
        <v>0</v>
      </c>
      <c r="AH238" s="98"/>
      <c r="AI238" s="98"/>
      <c r="AJ238" s="98"/>
      <c r="AK238" s="98"/>
      <c r="AL238" s="98"/>
      <c r="AM238" s="99"/>
      <c r="AN238" s="98"/>
      <c r="AO238" s="98"/>
      <c r="AP238" s="98"/>
      <c r="AQ238" s="99"/>
      <c r="AR238" s="98"/>
      <c r="AS238" s="98"/>
      <c r="AT238" s="99"/>
      <c r="AU238" s="98"/>
      <c r="AV238" s="99"/>
      <c r="AW238" s="57">
        <v>0</v>
      </c>
      <c r="AX238" s="57">
        <v>0</v>
      </c>
      <c r="AY238" s="57">
        <v>0</v>
      </c>
      <c r="AZ238" s="57">
        <v>0</v>
      </c>
      <c r="BA238" s="57">
        <v>0</v>
      </c>
      <c r="BB238" s="55">
        <v>0</v>
      </c>
      <c r="BC238" s="57">
        <v>0</v>
      </c>
      <c r="BD238" s="57">
        <v>0</v>
      </c>
      <c r="BE238" s="57">
        <v>0</v>
      </c>
      <c r="BF238" s="55">
        <v>0</v>
      </c>
      <c r="BG238" s="57">
        <v>0</v>
      </c>
      <c r="BH238" s="57">
        <v>0</v>
      </c>
      <c r="BI238" s="55">
        <v>0</v>
      </c>
      <c r="BJ238" s="57">
        <v>0</v>
      </c>
      <c r="BK238" s="55">
        <v>0</v>
      </c>
      <c r="BL238" s="63">
        <v>0</v>
      </c>
      <c r="BM238" s="63">
        <v>0</v>
      </c>
      <c r="BN238" s="63">
        <v>0</v>
      </c>
      <c r="BO238" s="63">
        <v>0</v>
      </c>
      <c r="BP238" s="63">
        <v>0</v>
      </c>
      <c r="BQ238" s="56">
        <v>0</v>
      </c>
      <c r="BR238" s="63">
        <v>0</v>
      </c>
      <c r="BS238" s="63">
        <v>0</v>
      </c>
      <c r="BT238" s="63">
        <v>0</v>
      </c>
      <c r="BU238" s="56">
        <v>0</v>
      </c>
      <c r="BV238" s="63">
        <v>0</v>
      </c>
      <c r="BW238" s="63">
        <v>0</v>
      </c>
      <c r="BX238" s="56">
        <v>0</v>
      </c>
      <c r="BY238" s="63">
        <v>0</v>
      </c>
      <c r="BZ238" s="56">
        <v>0</v>
      </c>
    </row>
    <row r="239" spans="1:78">
      <c r="A239" s="58" t="s">
        <v>201</v>
      </c>
      <c r="B239" s="59">
        <v>0.46875</v>
      </c>
      <c r="C239" s="66">
        <v>0.47916666666666696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52">
        <v>0</v>
      </c>
      <c r="J239" s="60">
        <v>0</v>
      </c>
      <c r="K239" s="60">
        <v>0</v>
      </c>
      <c r="L239" s="60">
        <v>0</v>
      </c>
      <c r="M239" s="52">
        <v>0</v>
      </c>
      <c r="N239" s="60">
        <v>0</v>
      </c>
      <c r="O239" s="60">
        <v>0</v>
      </c>
      <c r="P239" s="52">
        <v>0</v>
      </c>
      <c r="Q239" s="60">
        <v>0</v>
      </c>
      <c r="R239" s="52">
        <v>0</v>
      </c>
      <c r="S239" s="61">
        <v>0</v>
      </c>
      <c r="T239" s="61">
        <v>0</v>
      </c>
      <c r="U239" s="61">
        <v>0</v>
      </c>
      <c r="V239" s="61">
        <v>0</v>
      </c>
      <c r="W239" s="61">
        <v>0</v>
      </c>
      <c r="X239" s="53">
        <v>0</v>
      </c>
      <c r="Y239" s="61">
        <v>0</v>
      </c>
      <c r="Z239" s="61">
        <v>0</v>
      </c>
      <c r="AA239" s="61">
        <v>0</v>
      </c>
      <c r="AB239" s="53">
        <v>0</v>
      </c>
      <c r="AC239" s="61">
        <v>0</v>
      </c>
      <c r="AD239" s="61">
        <v>0</v>
      </c>
      <c r="AE239" s="53">
        <v>0</v>
      </c>
      <c r="AF239" s="61">
        <v>0</v>
      </c>
      <c r="AG239" s="53">
        <v>0</v>
      </c>
      <c r="AH239" s="98"/>
      <c r="AI239" s="98"/>
      <c r="AJ239" s="98"/>
      <c r="AK239" s="98"/>
      <c r="AL239" s="98"/>
      <c r="AM239" s="99"/>
      <c r="AN239" s="98"/>
      <c r="AO239" s="98"/>
      <c r="AP239" s="98"/>
      <c r="AQ239" s="99"/>
      <c r="AR239" s="98"/>
      <c r="AS239" s="98"/>
      <c r="AT239" s="99"/>
      <c r="AU239" s="98"/>
      <c r="AV239" s="99"/>
      <c r="AW239" s="57">
        <v>0</v>
      </c>
      <c r="AX239" s="57">
        <v>0</v>
      </c>
      <c r="AY239" s="57">
        <v>0</v>
      </c>
      <c r="AZ239" s="57">
        <v>0</v>
      </c>
      <c r="BA239" s="57">
        <v>0</v>
      </c>
      <c r="BB239" s="55">
        <v>0</v>
      </c>
      <c r="BC239" s="57">
        <v>0</v>
      </c>
      <c r="BD239" s="57">
        <v>0</v>
      </c>
      <c r="BE239" s="57">
        <v>0</v>
      </c>
      <c r="BF239" s="55">
        <v>0</v>
      </c>
      <c r="BG239" s="57">
        <v>0</v>
      </c>
      <c r="BH239" s="57">
        <v>0</v>
      </c>
      <c r="BI239" s="55">
        <v>0</v>
      </c>
      <c r="BJ239" s="57">
        <v>0</v>
      </c>
      <c r="BK239" s="55">
        <v>0</v>
      </c>
      <c r="BL239" s="63">
        <v>0</v>
      </c>
      <c r="BM239" s="63">
        <v>0</v>
      </c>
      <c r="BN239" s="63">
        <v>0</v>
      </c>
      <c r="BO239" s="63">
        <v>0</v>
      </c>
      <c r="BP239" s="63">
        <v>0</v>
      </c>
      <c r="BQ239" s="56">
        <v>0</v>
      </c>
      <c r="BR239" s="63">
        <v>0</v>
      </c>
      <c r="BS239" s="63">
        <v>0</v>
      </c>
      <c r="BT239" s="63">
        <v>0</v>
      </c>
      <c r="BU239" s="56">
        <v>0</v>
      </c>
      <c r="BV239" s="63">
        <v>0</v>
      </c>
      <c r="BW239" s="63">
        <v>0</v>
      </c>
      <c r="BX239" s="56">
        <v>0</v>
      </c>
      <c r="BY239" s="63">
        <v>0</v>
      </c>
      <c r="BZ239" s="56">
        <v>0</v>
      </c>
    </row>
    <row r="240" spans="1:78">
      <c r="A240" s="58" t="s">
        <v>201</v>
      </c>
      <c r="B240" s="59">
        <v>0.47916666666666696</v>
      </c>
      <c r="C240" s="66">
        <v>0.48958333333333365</v>
      </c>
      <c r="D240" s="60">
        <v>0</v>
      </c>
      <c r="E240" s="60">
        <v>0</v>
      </c>
      <c r="F240" s="60">
        <v>0</v>
      </c>
      <c r="G240" s="60">
        <v>0</v>
      </c>
      <c r="H240" s="60">
        <v>0</v>
      </c>
      <c r="I240" s="52">
        <v>0</v>
      </c>
      <c r="J240" s="60">
        <v>0</v>
      </c>
      <c r="K240" s="60">
        <v>0</v>
      </c>
      <c r="L240" s="60">
        <v>0</v>
      </c>
      <c r="M240" s="52">
        <v>0</v>
      </c>
      <c r="N240" s="60">
        <v>0</v>
      </c>
      <c r="O240" s="60">
        <v>0</v>
      </c>
      <c r="P240" s="52">
        <v>0</v>
      </c>
      <c r="Q240" s="60">
        <v>0</v>
      </c>
      <c r="R240" s="52">
        <v>0</v>
      </c>
      <c r="S240" s="61">
        <v>0</v>
      </c>
      <c r="T240" s="61">
        <v>0</v>
      </c>
      <c r="U240" s="61">
        <v>0</v>
      </c>
      <c r="V240" s="61">
        <v>0</v>
      </c>
      <c r="W240" s="61">
        <v>0</v>
      </c>
      <c r="X240" s="53">
        <v>0</v>
      </c>
      <c r="Y240" s="61">
        <v>0</v>
      </c>
      <c r="Z240" s="61">
        <v>0</v>
      </c>
      <c r="AA240" s="61">
        <v>0</v>
      </c>
      <c r="AB240" s="53">
        <v>0</v>
      </c>
      <c r="AC240" s="61">
        <v>0</v>
      </c>
      <c r="AD240" s="61">
        <v>0</v>
      </c>
      <c r="AE240" s="53">
        <v>0</v>
      </c>
      <c r="AF240" s="61">
        <v>0</v>
      </c>
      <c r="AG240" s="53">
        <v>0</v>
      </c>
      <c r="AH240" s="98"/>
      <c r="AI240" s="98"/>
      <c r="AJ240" s="98"/>
      <c r="AK240" s="98"/>
      <c r="AL240" s="98"/>
      <c r="AM240" s="99"/>
      <c r="AN240" s="98"/>
      <c r="AO240" s="98"/>
      <c r="AP240" s="98"/>
      <c r="AQ240" s="99"/>
      <c r="AR240" s="98"/>
      <c r="AS240" s="98"/>
      <c r="AT240" s="99"/>
      <c r="AU240" s="98"/>
      <c r="AV240" s="99"/>
      <c r="AW240" s="57">
        <v>0</v>
      </c>
      <c r="AX240" s="57">
        <v>0</v>
      </c>
      <c r="AY240" s="57">
        <v>0</v>
      </c>
      <c r="AZ240" s="57">
        <v>0</v>
      </c>
      <c r="BA240" s="57">
        <v>0</v>
      </c>
      <c r="BB240" s="55">
        <v>0</v>
      </c>
      <c r="BC240" s="57">
        <v>0</v>
      </c>
      <c r="BD240" s="57">
        <v>0</v>
      </c>
      <c r="BE240" s="57">
        <v>0</v>
      </c>
      <c r="BF240" s="55">
        <v>0</v>
      </c>
      <c r="BG240" s="57">
        <v>0</v>
      </c>
      <c r="BH240" s="57">
        <v>0</v>
      </c>
      <c r="BI240" s="55">
        <v>0</v>
      </c>
      <c r="BJ240" s="57">
        <v>0</v>
      </c>
      <c r="BK240" s="55">
        <v>0</v>
      </c>
      <c r="BL240" s="63">
        <v>0</v>
      </c>
      <c r="BM240" s="63">
        <v>0</v>
      </c>
      <c r="BN240" s="63">
        <v>0</v>
      </c>
      <c r="BO240" s="63">
        <v>0</v>
      </c>
      <c r="BP240" s="63">
        <v>0</v>
      </c>
      <c r="BQ240" s="56">
        <v>0</v>
      </c>
      <c r="BR240" s="63">
        <v>0</v>
      </c>
      <c r="BS240" s="63">
        <v>0</v>
      </c>
      <c r="BT240" s="63">
        <v>0</v>
      </c>
      <c r="BU240" s="56">
        <v>0</v>
      </c>
      <c r="BV240" s="63">
        <v>0</v>
      </c>
      <c r="BW240" s="63">
        <v>0</v>
      </c>
      <c r="BX240" s="56">
        <v>0</v>
      </c>
      <c r="BY240" s="63">
        <v>0</v>
      </c>
      <c r="BZ240" s="56">
        <v>0</v>
      </c>
    </row>
    <row r="241" spans="1:78">
      <c r="A241" s="58" t="s">
        <v>201</v>
      </c>
      <c r="B241" s="59">
        <v>0.48958333333333365</v>
      </c>
      <c r="C241" s="66">
        <v>0.5</v>
      </c>
      <c r="D241" s="60">
        <v>0</v>
      </c>
      <c r="E241" s="60">
        <v>0</v>
      </c>
      <c r="F241" s="60">
        <v>0</v>
      </c>
      <c r="G241" s="60">
        <v>0</v>
      </c>
      <c r="H241" s="60">
        <v>0</v>
      </c>
      <c r="I241" s="52">
        <v>0</v>
      </c>
      <c r="J241" s="60">
        <v>0</v>
      </c>
      <c r="K241" s="60">
        <v>0</v>
      </c>
      <c r="L241" s="60">
        <v>0</v>
      </c>
      <c r="M241" s="52">
        <v>0</v>
      </c>
      <c r="N241" s="60">
        <v>0</v>
      </c>
      <c r="O241" s="60">
        <v>0</v>
      </c>
      <c r="P241" s="52">
        <v>0</v>
      </c>
      <c r="Q241" s="60">
        <v>0</v>
      </c>
      <c r="R241" s="52">
        <v>0</v>
      </c>
      <c r="S241" s="61">
        <v>0</v>
      </c>
      <c r="T241" s="61">
        <v>0</v>
      </c>
      <c r="U241" s="61">
        <v>0</v>
      </c>
      <c r="V241" s="61">
        <v>0</v>
      </c>
      <c r="W241" s="61">
        <v>0</v>
      </c>
      <c r="X241" s="53">
        <v>0</v>
      </c>
      <c r="Y241" s="61">
        <v>0</v>
      </c>
      <c r="Z241" s="61">
        <v>0</v>
      </c>
      <c r="AA241" s="61">
        <v>0</v>
      </c>
      <c r="AB241" s="53">
        <v>0</v>
      </c>
      <c r="AC241" s="61">
        <v>0</v>
      </c>
      <c r="AD241" s="61">
        <v>0</v>
      </c>
      <c r="AE241" s="53">
        <v>0</v>
      </c>
      <c r="AF241" s="61">
        <v>0</v>
      </c>
      <c r="AG241" s="53">
        <v>0</v>
      </c>
      <c r="AH241" s="98"/>
      <c r="AI241" s="98"/>
      <c r="AJ241" s="98"/>
      <c r="AK241" s="98"/>
      <c r="AL241" s="98"/>
      <c r="AM241" s="99"/>
      <c r="AN241" s="98"/>
      <c r="AO241" s="98"/>
      <c r="AP241" s="98"/>
      <c r="AQ241" s="99"/>
      <c r="AR241" s="98"/>
      <c r="AS241" s="98"/>
      <c r="AT241" s="99"/>
      <c r="AU241" s="98"/>
      <c r="AV241" s="99"/>
      <c r="AW241" s="57">
        <v>0</v>
      </c>
      <c r="AX241" s="57">
        <v>0</v>
      </c>
      <c r="AY241" s="57">
        <v>0</v>
      </c>
      <c r="AZ241" s="57">
        <v>0</v>
      </c>
      <c r="BA241" s="57">
        <v>0</v>
      </c>
      <c r="BB241" s="55">
        <v>0</v>
      </c>
      <c r="BC241" s="57">
        <v>0</v>
      </c>
      <c r="BD241" s="57">
        <v>0</v>
      </c>
      <c r="BE241" s="57">
        <v>0</v>
      </c>
      <c r="BF241" s="55">
        <v>0</v>
      </c>
      <c r="BG241" s="57">
        <v>0</v>
      </c>
      <c r="BH241" s="57">
        <v>0</v>
      </c>
      <c r="BI241" s="55">
        <v>0</v>
      </c>
      <c r="BJ241" s="57">
        <v>0</v>
      </c>
      <c r="BK241" s="55">
        <v>0</v>
      </c>
      <c r="BL241" s="63">
        <v>0</v>
      </c>
      <c r="BM241" s="63">
        <v>0</v>
      </c>
      <c r="BN241" s="63">
        <v>0</v>
      </c>
      <c r="BO241" s="63">
        <v>0</v>
      </c>
      <c r="BP241" s="63">
        <v>0</v>
      </c>
      <c r="BQ241" s="56">
        <v>0</v>
      </c>
      <c r="BR241" s="63">
        <v>0</v>
      </c>
      <c r="BS241" s="63">
        <v>0</v>
      </c>
      <c r="BT241" s="63">
        <v>0</v>
      </c>
      <c r="BU241" s="56">
        <v>0</v>
      </c>
      <c r="BV241" s="63">
        <v>0</v>
      </c>
      <c r="BW241" s="63">
        <v>0</v>
      </c>
      <c r="BX241" s="56">
        <v>0</v>
      </c>
      <c r="BY241" s="63">
        <v>0</v>
      </c>
      <c r="BZ241" s="56">
        <v>0</v>
      </c>
    </row>
    <row r="242" spans="1:78">
      <c r="A242" s="58" t="s">
        <v>201</v>
      </c>
      <c r="B242" s="59">
        <v>0.5</v>
      </c>
      <c r="C242" s="66">
        <v>0.51041666666666696</v>
      </c>
      <c r="D242" s="60">
        <v>0</v>
      </c>
      <c r="E242" s="60">
        <v>0</v>
      </c>
      <c r="F242" s="60">
        <v>0</v>
      </c>
      <c r="G242" s="60">
        <v>0</v>
      </c>
      <c r="H242" s="60">
        <v>0</v>
      </c>
      <c r="I242" s="52">
        <v>0</v>
      </c>
      <c r="J242" s="60">
        <v>0</v>
      </c>
      <c r="K242" s="60">
        <v>0</v>
      </c>
      <c r="L242" s="60">
        <v>0</v>
      </c>
      <c r="M242" s="52">
        <v>0</v>
      </c>
      <c r="N242" s="60">
        <v>0</v>
      </c>
      <c r="O242" s="60">
        <v>0</v>
      </c>
      <c r="P242" s="52">
        <v>0</v>
      </c>
      <c r="Q242" s="60">
        <v>0</v>
      </c>
      <c r="R242" s="52">
        <v>0</v>
      </c>
      <c r="S242" s="61">
        <v>0</v>
      </c>
      <c r="T242" s="61">
        <v>0</v>
      </c>
      <c r="U242" s="61">
        <v>0</v>
      </c>
      <c r="V242" s="61">
        <v>0</v>
      </c>
      <c r="W242" s="61">
        <v>0</v>
      </c>
      <c r="X242" s="53">
        <v>0</v>
      </c>
      <c r="Y242" s="61">
        <v>0</v>
      </c>
      <c r="Z242" s="61">
        <v>0</v>
      </c>
      <c r="AA242" s="61">
        <v>0</v>
      </c>
      <c r="AB242" s="53">
        <v>0</v>
      </c>
      <c r="AC242" s="61">
        <v>0</v>
      </c>
      <c r="AD242" s="61">
        <v>0</v>
      </c>
      <c r="AE242" s="53">
        <v>0</v>
      </c>
      <c r="AF242" s="61">
        <v>0</v>
      </c>
      <c r="AG242" s="53">
        <v>0</v>
      </c>
      <c r="AH242" s="98"/>
      <c r="AI242" s="98"/>
      <c r="AJ242" s="98"/>
      <c r="AK242" s="98"/>
      <c r="AL242" s="98"/>
      <c r="AM242" s="99"/>
      <c r="AN242" s="98"/>
      <c r="AO242" s="98"/>
      <c r="AP242" s="98"/>
      <c r="AQ242" s="99"/>
      <c r="AR242" s="98"/>
      <c r="AS242" s="98"/>
      <c r="AT242" s="99"/>
      <c r="AU242" s="98"/>
      <c r="AV242" s="99"/>
      <c r="AW242" s="57">
        <v>0</v>
      </c>
      <c r="AX242" s="57">
        <v>0</v>
      </c>
      <c r="AY242" s="57">
        <v>0</v>
      </c>
      <c r="AZ242" s="57">
        <v>0</v>
      </c>
      <c r="BA242" s="57">
        <v>0</v>
      </c>
      <c r="BB242" s="55">
        <v>0</v>
      </c>
      <c r="BC242" s="57">
        <v>0</v>
      </c>
      <c r="BD242" s="57">
        <v>0</v>
      </c>
      <c r="BE242" s="57">
        <v>0</v>
      </c>
      <c r="BF242" s="55">
        <v>0</v>
      </c>
      <c r="BG242" s="57">
        <v>0</v>
      </c>
      <c r="BH242" s="57">
        <v>0</v>
      </c>
      <c r="BI242" s="55">
        <v>0</v>
      </c>
      <c r="BJ242" s="57">
        <v>0</v>
      </c>
      <c r="BK242" s="55">
        <v>0</v>
      </c>
      <c r="BL242" s="63">
        <v>0</v>
      </c>
      <c r="BM242" s="63">
        <v>0</v>
      </c>
      <c r="BN242" s="63">
        <v>0</v>
      </c>
      <c r="BO242" s="63">
        <v>0</v>
      </c>
      <c r="BP242" s="63">
        <v>0</v>
      </c>
      <c r="BQ242" s="56">
        <v>0</v>
      </c>
      <c r="BR242" s="63">
        <v>0</v>
      </c>
      <c r="BS242" s="63">
        <v>0</v>
      </c>
      <c r="BT242" s="63">
        <v>0</v>
      </c>
      <c r="BU242" s="56">
        <v>0</v>
      </c>
      <c r="BV242" s="63">
        <v>0</v>
      </c>
      <c r="BW242" s="63">
        <v>0</v>
      </c>
      <c r="BX242" s="56">
        <v>0</v>
      </c>
      <c r="BY242" s="63">
        <v>0</v>
      </c>
      <c r="BZ242" s="56">
        <v>0</v>
      </c>
    </row>
    <row r="243" spans="1:78">
      <c r="A243" s="58" t="s">
        <v>201</v>
      </c>
      <c r="B243" s="59">
        <v>0.51041666666666696</v>
      </c>
      <c r="C243" s="66">
        <v>0.52083333333333359</v>
      </c>
      <c r="D243" s="60">
        <v>0</v>
      </c>
      <c r="E243" s="60">
        <v>0</v>
      </c>
      <c r="F243" s="60">
        <v>0</v>
      </c>
      <c r="G243" s="60">
        <v>0</v>
      </c>
      <c r="H243" s="60">
        <v>0</v>
      </c>
      <c r="I243" s="52">
        <v>0</v>
      </c>
      <c r="J243" s="60">
        <v>0</v>
      </c>
      <c r="K243" s="60">
        <v>0</v>
      </c>
      <c r="L243" s="60">
        <v>0</v>
      </c>
      <c r="M243" s="52">
        <v>0</v>
      </c>
      <c r="N243" s="60">
        <v>0</v>
      </c>
      <c r="O243" s="60">
        <v>0</v>
      </c>
      <c r="P243" s="52">
        <v>0</v>
      </c>
      <c r="Q243" s="60">
        <v>0</v>
      </c>
      <c r="R243" s="52">
        <v>0</v>
      </c>
      <c r="S243" s="61">
        <v>0</v>
      </c>
      <c r="T243" s="61">
        <v>0</v>
      </c>
      <c r="U243" s="61">
        <v>0</v>
      </c>
      <c r="V243" s="61">
        <v>0</v>
      </c>
      <c r="W243" s="61">
        <v>0</v>
      </c>
      <c r="X243" s="53">
        <v>0</v>
      </c>
      <c r="Y243" s="61">
        <v>0</v>
      </c>
      <c r="Z243" s="61">
        <v>0</v>
      </c>
      <c r="AA243" s="61">
        <v>0</v>
      </c>
      <c r="AB243" s="53">
        <v>0</v>
      </c>
      <c r="AC243" s="61">
        <v>0</v>
      </c>
      <c r="AD243" s="61">
        <v>0</v>
      </c>
      <c r="AE243" s="53">
        <v>0</v>
      </c>
      <c r="AF243" s="61">
        <v>0</v>
      </c>
      <c r="AG243" s="53">
        <v>0</v>
      </c>
      <c r="AH243" s="98"/>
      <c r="AI243" s="98"/>
      <c r="AJ243" s="98"/>
      <c r="AK243" s="98"/>
      <c r="AL243" s="98"/>
      <c r="AM243" s="99"/>
      <c r="AN243" s="98"/>
      <c r="AO243" s="98"/>
      <c r="AP243" s="98"/>
      <c r="AQ243" s="99"/>
      <c r="AR243" s="98"/>
      <c r="AS243" s="98"/>
      <c r="AT243" s="99"/>
      <c r="AU243" s="98"/>
      <c r="AV243" s="99"/>
      <c r="AW243" s="57">
        <v>0</v>
      </c>
      <c r="AX243" s="57">
        <v>0</v>
      </c>
      <c r="AY243" s="57">
        <v>0</v>
      </c>
      <c r="AZ243" s="57">
        <v>0</v>
      </c>
      <c r="BA243" s="57">
        <v>0</v>
      </c>
      <c r="BB243" s="55">
        <v>0</v>
      </c>
      <c r="BC243" s="57">
        <v>0</v>
      </c>
      <c r="BD243" s="57">
        <v>0</v>
      </c>
      <c r="BE243" s="57">
        <v>0</v>
      </c>
      <c r="BF243" s="55">
        <v>0</v>
      </c>
      <c r="BG243" s="57">
        <v>0</v>
      </c>
      <c r="BH243" s="57">
        <v>0</v>
      </c>
      <c r="BI243" s="55">
        <v>0</v>
      </c>
      <c r="BJ243" s="57">
        <v>0</v>
      </c>
      <c r="BK243" s="55">
        <v>0</v>
      </c>
      <c r="BL243" s="63">
        <v>0</v>
      </c>
      <c r="BM243" s="63">
        <v>0</v>
      </c>
      <c r="BN243" s="63">
        <v>0</v>
      </c>
      <c r="BO243" s="63">
        <v>0</v>
      </c>
      <c r="BP243" s="63">
        <v>0</v>
      </c>
      <c r="BQ243" s="56">
        <v>0</v>
      </c>
      <c r="BR243" s="63">
        <v>0</v>
      </c>
      <c r="BS243" s="63">
        <v>0</v>
      </c>
      <c r="BT243" s="63">
        <v>0</v>
      </c>
      <c r="BU243" s="56">
        <v>0</v>
      </c>
      <c r="BV243" s="63">
        <v>0</v>
      </c>
      <c r="BW243" s="63">
        <v>0</v>
      </c>
      <c r="BX243" s="56">
        <v>0</v>
      </c>
      <c r="BY243" s="63">
        <v>0</v>
      </c>
      <c r="BZ243" s="56">
        <v>0</v>
      </c>
    </row>
    <row r="244" spans="1:78">
      <c r="A244" s="58" t="s">
        <v>201</v>
      </c>
      <c r="B244" s="59">
        <v>0.52083333333333359</v>
      </c>
      <c r="C244" s="66">
        <v>0.53125</v>
      </c>
      <c r="D244" s="60">
        <v>0</v>
      </c>
      <c r="E244" s="60">
        <v>0</v>
      </c>
      <c r="F244" s="60">
        <v>0</v>
      </c>
      <c r="G244" s="60">
        <v>0</v>
      </c>
      <c r="H244" s="60">
        <v>0</v>
      </c>
      <c r="I244" s="52">
        <v>0</v>
      </c>
      <c r="J244" s="60">
        <v>0</v>
      </c>
      <c r="K244" s="60">
        <v>0</v>
      </c>
      <c r="L244" s="60">
        <v>0</v>
      </c>
      <c r="M244" s="52">
        <v>0</v>
      </c>
      <c r="N244" s="60">
        <v>0</v>
      </c>
      <c r="O244" s="60">
        <v>0</v>
      </c>
      <c r="P244" s="52">
        <v>0</v>
      </c>
      <c r="Q244" s="60">
        <v>0</v>
      </c>
      <c r="R244" s="52">
        <v>0</v>
      </c>
      <c r="S244" s="61">
        <v>0</v>
      </c>
      <c r="T244" s="61">
        <v>0</v>
      </c>
      <c r="U244" s="61">
        <v>0</v>
      </c>
      <c r="V244" s="61">
        <v>0</v>
      </c>
      <c r="W244" s="61">
        <v>0</v>
      </c>
      <c r="X244" s="53">
        <v>0</v>
      </c>
      <c r="Y244" s="61">
        <v>0</v>
      </c>
      <c r="Z244" s="61">
        <v>0</v>
      </c>
      <c r="AA244" s="61">
        <v>0</v>
      </c>
      <c r="AB244" s="53">
        <v>0</v>
      </c>
      <c r="AC244" s="61">
        <v>0</v>
      </c>
      <c r="AD244" s="61">
        <v>0</v>
      </c>
      <c r="AE244" s="53">
        <v>0</v>
      </c>
      <c r="AF244" s="61">
        <v>0</v>
      </c>
      <c r="AG244" s="53">
        <v>0</v>
      </c>
      <c r="AH244" s="98"/>
      <c r="AI244" s="98"/>
      <c r="AJ244" s="98"/>
      <c r="AK244" s="98"/>
      <c r="AL244" s="98"/>
      <c r="AM244" s="99"/>
      <c r="AN244" s="98"/>
      <c r="AO244" s="98"/>
      <c r="AP244" s="98"/>
      <c r="AQ244" s="99"/>
      <c r="AR244" s="98"/>
      <c r="AS244" s="98"/>
      <c r="AT244" s="99"/>
      <c r="AU244" s="98"/>
      <c r="AV244" s="99"/>
      <c r="AW244" s="57">
        <v>0</v>
      </c>
      <c r="AX244" s="57">
        <v>0</v>
      </c>
      <c r="AY244" s="57">
        <v>0</v>
      </c>
      <c r="AZ244" s="57">
        <v>0</v>
      </c>
      <c r="BA244" s="57">
        <v>0</v>
      </c>
      <c r="BB244" s="55">
        <v>0</v>
      </c>
      <c r="BC244" s="57">
        <v>0</v>
      </c>
      <c r="BD244" s="57">
        <v>0</v>
      </c>
      <c r="BE244" s="57">
        <v>0</v>
      </c>
      <c r="BF244" s="55">
        <v>0</v>
      </c>
      <c r="BG244" s="57">
        <v>0</v>
      </c>
      <c r="BH244" s="57">
        <v>0</v>
      </c>
      <c r="BI244" s="55">
        <v>0</v>
      </c>
      <c r="BJ244" s="57">
        <v>0</v>
      </c>
      <c r="BK244" s="55">
        <v>0</v>
      </c>
      <c r="BL244" s="63">
        <v>0</v>
      </c>
      <c r="BM244" s="63">
        <v>0</v>
      </c>
      <c r="BN244" s="63">
        <v>0</v>
      </c>
      <c r="BO244" s="63">
        <v>0</v>
      </c>
      <c r="BP244" s="63">
        <v>0</v>
      </c>
      <c r="BQ244" s="56">
        <v>0</v>
      </c>
      <c r="BR244" s="63">
        <v>0</v>
      </c>
      <c r="BS244" s="63">
        <v>0</v>
      </c>
      <c r="BT244" s="63">
        <v>0</v>
      </c>
      <c r="BU244" s="56">
        <v>0</v>
      </c>
      <c r="BV244" s="63">
        <v>0</v>
      </c>
      <c r="BW244" s="63">
        <v>0</v>
      </c>
      <c r="BX244" s="56">
        <v>0</v>
      </c>
      <c r="BY244" s="63">
        <v>0</v>
      </c>
      <c r="BZ244" s="56">
        <v>0</v>
      </c>
    </row>
    <row r="245" spans="1:78">
      <c r="A245" s="58" t="s">
        <v>201</v>
      </c>
      <c r="B245" s="59">
        <v>0.53125</v>
      </c>
      <c r="C245" s="66">
        <v>0.54166666666666685</v>
      </c>
      <c r="D245" s="60">
        <v>0</v>
      </c>
      <c r="E245" s="60">
        <v>0</v>
      </c>
      <c r="F245" s="60">
        <v>0</v>
      </c>
      <c r="G245" s="60">
        <v>0</v>
      </c>
      <c r="H245" s="60">
        <v>0</v>
      </c>
      <c r="I245" s="52">
        <v>0</v>
      </c>
      <c r="J245" s="60">
        <v>0</v>
      </c>
      <c r="K245" s="60">
        <v>0</v>
      </c>
      <c r="L245" s="60">
        <v>0</v>
      </c>
      <c r="M245" s="52">
        <v>0</v>
      </c>
      <c r="N245" s="60">
        <v>0</v>
      </c>
      <c r="O245" s="60">
        <v>0</v>
      </c>
      <c r="P245" s="52">
        <v>0</v>
      </c>
      <c r="Q245" s="60">
        <v>0</v>
      </c>
      <c r="R245" s="52">
        <v>0</v>
      </c>
      <c r="S245" s="61">
        <v>0</v>
      </c>
      <c r="T245" s="61">
        <v>0</v>
      </c>
      <c r="U245" s="61">
        <v>0</v>
      </c>
      <c r="V245" s="61">
        <v>0</v>
      </c>
      <c r="W245" s="61">
        <v>0</v>
      </c>
      <c r="X245" s="53">
        <v>0</v>
      </c>
      <c r="Y245" s="61">
        <v>0</v>
      </c>
      <c r="Z245" s="61">
        <v>0</v>
      </c>
      <c r="AA245" s="61">
        <v>0</v>
      </c>
      <c r="AB245" s="53">
        <v>0</v>
      </c>
      <c r="AC245" s="61">
        <v>0</v>
      </c>
      <c r="AD245" s="61">
        <v>0</v>
      </c>
      <c r="AE245" s="53">
        <v>0</v>
      </c>
      <c r="AF245" s="61">
        <v>0</v>
      </c>
      <c r="AG245" s="53">
        <v>0</v>
      </c>
      <c r="AH245" s="98"/>
      <c r="AI245" s="98"/>
      <c r="AJ245" s="98"/>
      <c r="AK245" s="98"/>
      <c r="AL245" s="98"/>
      <c r="AM245" s="99"/>
      <c r="AN245" s="98"/>
      <c r="AO245" s="98"/>
      <c r="AP245" s="98"/>
      <c r="AQ245" s="99"/>
      <c r="AR245" s="98"/>
      <c r="AS245" s="98"/>
      <c r="AT245" s="99"/>
      <c r="AU245" s="98"/>
      <c r="AV245" s="99"/>
      <c r="AW245" s="57">
        <v>0</v>
      </c>
      <c r="AX245" s="57">
        <v>0</v>
      </c>
      <c r="AY245" s="57">
        <v>0</v>
      </c>
      <c r="AZ245" s="57">
        <v>0</v>
      </c>
      <c r="BA245" s="57">
        <v>0</v>
      </c>
      <c r="BB245" s="55">
        <v>0</v>
      </c>
      <c r="BC245" s="57">
        <v>0</v>
      </c>
      <c r="BD245" s="57">
        <v>0</v>
      </c>
      <c r="BE245" s="57">
        <v>0</v>
      </c>
      <c r="BF245" s="55">
        <v>0</v>
      </c>
      <c r="BG245" s="57">
        <v>0</v>
      </c>
      <c r="BH245" s="57">
        <v>0</v>
      </c>
      <c r="BI245" s="55">
        <v>0</v>
      </c>
      <c r="BJ245" s="57">
        <v>0</v>
      </c>
      <c r="BK245" s="55">
        <v>0</v>
      </c>
      <c r="BL245" s="63">
        <v>0</v>
      </c>
      <c r="BM245" s="63">
        <v>0</v>
      </c>
      <c r="BN245" s="63">
        <v>0</v>
      </c>
      <c r="BO245" s="63">
        <v>0</v>
      </c>
      <c r="BP245" s="63">
        <v>0</v>
      </c>
      <c r="BQ245" s="56">
        <v>0</v>
      </c>
      <c r="BR245" s="63">
        <v>0</v>
      </c>
      <c r="BS245" s="63">
        <v>0</v>
      </c>
      <c r="BT245" s="63">
        <v>0</v>
      </c>
      <c r="BU245" s="56">
        <v>0</v>
      </c>
      <c r="BV245" s="63">
        <v>0</v>
      </c>
      <c r="BW245" s="63">
        <v>0</v>
      </c>
      <c r="BX245" s="56">
        <v>0</v>
      </c>
      <c r="BY245" s="63">
        <v>0</v>
      </c>
      <c r="BZ245" s="56">
        <v>0</v>
      </c>
    </row>
    <row r="246" spans="1:78">
      <c r="A246" s="58" t="s">
        <v>201</v>
      </c>
      <c r="B246" s="59">
        <v>0.54166666666666685</v>
      </c>
      <c r="C246" s="66">
        <v>0.55208333333333348</v>
      </c>
      <c r="D246" s="60">
        <v>0</v>
      </c>
      <c r="E246" s="60">
        <v>0</v>
      </c>
      <c r="F246" s="60">
        <v>0</v>
      </c>
      <c r="G246" s="60">
        <v>0</v>
      </c>
      <c r="H246" s="60">
        <v>0</v>
      </c>
      <c r="I246" s="52">
        <v>0</v>
      </c>
      <c r="J246" s="60">
        <v>0</v>
      </c>
      <c r="K246" s="60">
        <v>0</v>
      </c>
      <c r="L246" s="60">
        <v>0</v>
      </c>
      <c r="M246" s="52">
        <v>0</v>
      </c>
      <c r="N246" s="60">
        <v>0</v>
      </c>
      <c r="O246" s="60">
        <v>0</v>
      </c>
      <c r="P246" s="52">
        <v>0</v>
      </c>
      <c r="Q246" s="60">
        <v>0</v>
      </c>
      <c r="R246" s="52">
        <v>0</v>
      </c>
      <c r="S246" s="61">
        <v>0</v>
      </c>
      <c r="T246" s="61">
        <v>0</v>
      </c>
      <c r="U246" s="61">
        <v>0</v>
      </c>
      <c r="V246" s="61">
        <v>0</v>
      </c>
      <c r="W246" s="61">
        <v>0</v>
      </c>
      <c r="X246" s="53">
        <v>0</v>
      </c>
      <c r="Y246" s="61">
        <v>0</v>
      </c>
      <c r="Z246" s="61">
        <v>0</v>
      </c>
      <c r="AA246" s="61">
        <v>0</v>
      </c>
      <c r="AB246" s="53">
        <v>0</v>
      </c>
      <c r="AC246" s="61">
        <v>0</v>
      </c>
      <c r="AD246" s="61">
        <v>0</v>
      </c>
      <c r="AE246" s="53">
        <v>0</v>
      </c>
      <c r="AF246" s="61">
        <v>0</v>
      </c>
      <c r="AG246" s="53">
        <v>0</v>
      </c>
      <c r="AH246" s="98"/>
      <c r="AI246" s="98"/>
      <c r="AJ246" s="98"/>
      <c r="AK246" s="98"/>
      <c r="AL246" s="98"/>
      <c r="AM246" s="99"/>
      <c r="AN246" s="98"/>
      <c r="AO246" s="98"/>
      <c r="AP246" s="98"/>
      <c r="AQ246" s="99"/>
      <c r="AR246" s="98"/>
      <c r="AS246" s="98"/>
      <c r="AT246" s="99"/>
      <c r="AU246" s="98"/>
      <c r="AV246" s="99"/>
      <c r="AW246" s="57">
        <v>0</v>
      </c>
      <c r="AX246" s="57">
        <v>0</v>
      </c>
      <c r="AY246" s="57">
        <v>0</v>
      </c>
      <c r="AZ246" s="57">
        <v>0</v>
      </c>
      <c r="BA246" s="57">
        <v>0</v>
      </c>
      <c r="BB246" s="55">
        <v>0</v>
      </c>
      <c r="BC246" s="57">
        <v>0</v>
      </c>
      <c r="BD246" s="57">
        <v>0</v>
      </c>
      <c r="BE246" s="57">
        <v>0</v>
      </c>
      <c r="BF246" s="55">
        <v>0</v>
      </c>
      <c r="BG246" s="57">
        <v>0</v>
      </c>
      <c r="BH246" s="57">
        <v>0</v>
      </c>
      <c r="BI246" s="55">
        <v>0</v>
      </c>
      <c r="BJ246" s="57">
        <v>0</v>
      </c>
      <c r="BK246" s="55">
        <v>0</v>
      </c>
      <c r="BL246" s="63">
        <v>0</v>
      </c>
      <c r="BM246" s="63">
        <v>0</v>
      </c>
      <c r="BN246" s="63">
        <v>0</v>
      </c>
      <c r="BO246" s="63">
        <v>0</v>
      </c>
      <c r="BP246" s="63">
        <v>0</v>
      </c>
      <c r="BQ246" s="56">
        <v>0</v>
      </c>
      <c r="BR246" s="63">
        <v>0</v>
      </c>
      <c r="BS246" s="63">
        <v>0</v>
      </c>
      <c r="BT246" s="63">
        <v>0</v>
      </c>
      <c r="BU246" s="56">
        <v>0</v>
      </c>
      <c r="BV246" s="63">
        <v>0</v>
      </c>
      <c r="BW246" s="63">
        <v>0</v>
      </c>
      <c r="BX246" s="56">
        <v>0</v>
      </c>
      <c r="BY246" s="63">
        <v>0</v>
      </c>
      <c r="BZ246" s="56">
        <v>0</v>
      </c>
    </row>
    <row r="247" spans="1:78">
      <c r="A247" s="58" t="s">
        <v>201</v>
      </c>
      <c r="B247" s="59">
        <v>0.55208333333333348</v>
      </c>
      <c r="C247" s="66">
        <v>0.5625</v>
      </c>
      <c r="D247" s="60">
        <v>0</v>
      </c>
      <c r="E247" s="60">
        <v>0</v>
      </c>
      <c r="F247" s="60">
        <v>0</v>
      </c>
      <c r="G247" s="60">
        <v>0</v>
      </c>
      <c r="H247" s="60">
        <v>0</v>
      </c>
      <c r="I247" s="52">
        <v>0</v>
      </c>
      <c r="J247" s="60">
        <v>0</v>
      </c>
      <c r="K247" s="60">
        <v>0</v>
      </c>
      <c r="L247" s="60">
        <v>0</v>
      </c>
      <c r="M247" s="52">
        <v>0</v>
      </c>
      <c r="N247" s="60">
        <v>0</v>
      </c>
      <c r="O247" s="60">
        <v>0</v>
      </c>
      <c r="P247" s="52">
        <v>0</v>
      </c>
      <c r="Q247" s="60">
        <v>0</v>
      </c>
      <c r="R247" s="52">
        <v>0</v>
      </c>
      <c r="S247" s="61">
        <v>0</v>
      </c>
      <c r="T247" s="61">
        <v>0</v>
      </c>
      <c r="U247" s="61">
        <v>0</v>
      </c>
      <c r="V247" s="61">
        <v>0</v>
      </c>
      <c r="W247" s="61">
        <v>0</v>
      </c>
      <c r="X247" s="53">
        <v>0</v>
      </c>
      <c r="Y247" s="61">
        <v>0</v>
      </c>
      <c r="Z247" s="61">
        <v>0</v>
      </c>
      <c r="AA247" s="61">
        <v>0</v>
      </c>
      <c r="AB247" s="53">
        <v>0</v>
      </c>
      <c r="AC247" s="61">
        <v>0</v>
      </c>
      <c r="AD247" s="61">
        <v>0</v>
      </c>
      <c r="AE247" s="53">
        <v>0</v>
      </c>
      <c r="AF247" s="61">
        <v>0</v>
      </c>
      <c r="AG247" s="53">
        <v>0</v>
      </c>
      <c r="AH247" s="98"/>
      <c r="AI247" s="98"/>
      <c r="AJ247" s="98"/>
      <c r="AK247" s="98"/>
      <c r="AL247" s="98"/>
      <c r="AM247" s="99"/>
      <c r="AN247" s="98"/>
      <c r="AO247" s="98"/>
      <c r="AP247" s="98"/>
      <c r="AQ247" s="99"/>
      <c r="AR247" s="98"/>
      <c r="AS247" s="98"/>
      <c r="AT247" s="99"/>
      <c r="AU247" s="98"/>
      <c r="AV247" s="99"/>
      <c r="AW247" s="57">
        <v>0</v>
      </c>
      <c r="AX247" s="57">
        <v>0</v>
      </c>
      <c r="AY247" s="57">
        <v>0</v>
      </c>
      <c r="AZ247" s="57">
        <v>0</v>
      </c>
      <c r="BA247" s="57">
        <v>0</v>
      </c>
      <c r="BB247" s="55">
        <v>0</v>
      </c>
      <c r="BC247" s="57">
        <v>0</v>
      </c>
      <c r="BD247" s="57">
        <v>0</v>
      </c>
      <c r="BE247" s="57">
        <v>0</v>
      </c>
      <c r="BF247" s="55">
        <v>0</v>
      </c>
      <c r="BG247" s="57">
        <v>0</v>
      </c>
      <c r="BH247" s="57">
        <v>0</v>
      </c>
      <c r="BI247" s="55">
        <v>0</v>
      </c>
      <c r="BJ247" s="57">
        <v>0</v>
      </c>
      <c r="BK247" s="55">
        <v>0</v>
      </c>
      <c r="BL247" s="63">
        <v>0</v>
      </c>
      <c r="BM247" s="63">
        <v>0</v>
      </c>
      <c r="BN247" s="63">
        <v>0</v>
      </c>
      <c r="BO247" s="63">
        <v>0</v>
      </c>
      <c r="BP247" s="63">
        <v>0</v>
      </c>
      <c r="BQ247" s="56">
        <v>0</v>
      </c>
      <c r="BR247" s="63">
        <v>0</v>
      </c>
      <c r="BS247" s="63">
        <v>0</v>
      </c>
      <c r="BT247" s="63">
        <v>0</v>
      </c>
      <c r="BU247" s="56">
        <v>0</v>
      </c>
      <c r="BV247" s="63">
        <v>0</v>
      </c>
      <c r="BW247" s="63">
        <v>0</v>
      </c>
      <c r="BX247" s="56">
        <v>0</v>
      </c>
      <c r="BY247" s="63">
        <v>0</v>
      </c>
      <c r="BZ247" s="56">
        <v>0</v>
      </c>
    </row>
    <row r="248" spans="1:78">
      <c r="A248" s="58" t="s">
        <v>201</v>
      </c>
      <c r="B248" s="59">
        <v>0.5625</v>
      </c>
      <c r="C248" s="66">
        <v>0.57291666666666674</v>
      </c>
      <c r="D248" s="60">
        <v>0</v>
      </c>
      <c r="E248" s="60">
        <v>0</v>
      </c>
      <c r="F248" s="60">
        <v>0</v>
      </c>
      <c r="G248" s="60">
        <v>0</v>
      </c>
      <c r="H248" s="60">
        <v>0</v>
      </c>
      <c r="I248" s="52">
        <v>0</v>
      </c>
      <c r="J248" s="60">
        <v>0</v>
      </c>
      <c r="K248" s="60">
        <v>0</v>
      </c>
      <c r="L248" s="60">
        <v>0</v>
      </c>
      <c r="M248" s="52">
        <v>0</v>
      </c>
      <c r="N248" s="60">
        <v>0</v>
      </c>
      <c r="O248" s="60">
        <v>0</v>
      </c>
      <c r="P248" s="52">
        <v>0</v>
      </c>
      <c r="Q248" s="60">
        <v>0</v>
      </c>
      <c r="R248" s="52">
        <v>0</v>
      </c>
      <c r="S248" s="61">
        <v>0</v>
      </c>
      <c r="T248" s="61">
        <v>0</v>
      </c>
      <c r="U248" s="61">
        <v>0</v>
      </c>
      <c r="V248" s="61">
        <v>0</v>
      </c>
      <c r="W248" s="61">
        <v>0</v>
      </c>
      <c r="X248" s="53">
        <v>0</v>
      </c>
      <c r="Y248" s="61">
        <v>0</v>
      </c>
      <c r="Z248" s="61">
        <v>0</v>
      </c>
      <c r="AA248" s="61">
        <v>0</v>
      </c>
      <c r="AB248" s="53">
        <v>0</v>
      </c>
      <c r="AC248" s="61">
        <v>0</v>
      </c>
      <c r="AD248" s="61">
        <v>0</v>
      </c>
      <c r="AE248" s="53">
        <v>0</v>
      </c>
      <c r="AF248" s="61">
        <v>0</v>
      </c>
      <c r="AG248" s="53">
        <v>0</v>
      </c>
      <c r="AH248" s="98"/>
      <c r="AI248" s="98"/>
      <c r="AJ248" s="98"/>
      <c r="AK248" s="98"/>
      <c r="AL248" s="98"/>
      <c r="AM248" s="99"/>
      <c r="AN248" s="98"/>
      <c r="AO248" s="98"/>
      <c r="AP248" s="98"/>
      <c r="AQ248" s="99"/>
      <c r="AR248" s="98"/>
      <c r="AS248" s="98"/>
      <c r="AT248" s="99"/>
      <c r="AU248" s="98"/>
      <c r="AV248" s="99"/>
      <c r="AW248" s="57">
        <v>0</v>
      </c>
      <c r="AX248" s="57">
        <v>0</v>
      </c>
      <c r="AY248" s="57">
        <v>0</v>
      </c>
      <c r="AZ248" s="57">
        <v>0</v>
      </c>
      <c r="BA248" s="57">
        <v>0</v>
      </c>
      <c r="BB248" s="55">
        <v>0</v>
      </c>
      <c r="BC248" s="57">
        <v>0</v>
      </c>
      <c r="BD248" s="57">
        <v>0</v>
      </c>
      <c r="BE248" s="57">
        <v>0</v>
      </c>
      <c r="BF248" s="55">
        <v>0</v>
      </c>
      <c r="BG248" s="57">
        <v>0</v>
      </c>
      <c r="BH248" s="57">
        <v>0</v>
      </c>
      <c r="BI248" s="55">
        <v>0</v>
      </c>
      <c r="BJ248" s="57">
        <v>0</v>
      </c>
      <c r="BK248" s="55">
        <v>0</v>
      </c>
      <c r="BL248" s="63">
        <v>0</v>
      </c>
      <c r="BM248" s="63">
        <v>0</v>
      </c>
      <c r="BN248" s="63">
        <v>0</v>
      </c>
      <c r="BO248" s="63">
        <v>0</v>
      </c>
      <c r="BP248" s="63">
        <v>0</v>
      </c>
      <c r="BQ248" s="56">
        <v>0</v>
      </c>
      <c r="BR248" s="63">
        <v>0</v>
      </c>
      <c r="BS248" s="63">
        <v>0</v>
      </c>
      <c r="BT248" s="63">
        <v>0</v>
      </c>
      <c r="BU248" s="56">
        <v>0</v>
      </c>
      <c r="BV248" s="63">
        <v>0</v>
      </c>
      <c r="BW248" s="63">
        <v>0</v>
      </c>
      <c r="BX248" s="56">
        <v>0</v>
      </c>
      <c r="BY248" s="63">
        <v>0</v>
      </c>
      <c r="BZ248" s="56">
        <v>0</v>
      </c>
    </row>
    <row r="249" spans="1:78">
      <c r="A249" s="58" t="s">
        <v>201</v>
      </c>
      <c r="B249" s="59">
        <v>0.57291666666666674</v>
      </c>
      <c r="C249" s="66">
        <v>0.58333333333333337</v>
      </c>
      <c r="D249" s="60">
        <v>0</v>
      </c>
      <c r="E249" s="60">
        <v>0</v>
      </c>
      <c r="F249" s="60">
        <v>0</v>
      </c>
      <c r="G249" s="60">
        <v>0</v>
      </c>
      <c r="H249" s="60">
        <v>0</v>
      </c>
      <c r="I249" s="52">
        <v>0</v>
      </c>
      <c r="J249" s="60">
        <v>0</v>
      </c>
      <c r="K249" s="60">
        <v>0</v>
      </c>
      <c r="L249" s="60">
        <v>0</v>
      </c>
      <c r="M249" s="52">
        <v>0</v>
      </c>
      <c r="N249" s="60">
        <v>0</v>
      </c>
      <c r="O249" s="60">
        <v>0</v>
      </c>
      <c r="P249" s="52">
        <v>0</v>
      </c>
      <c r="Q249" s="60">
        <v>0</v>
      </c>
      <c r="R249" s="52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53">
        <v>0</v>
      </c>
      <c r="Y249" s="61">
        <v>0</v>
      </c>
      <c r="Z249" s="61">
        <v>0</v>
      </c>
      <c r="AA249" s="61">
        <v>0</v>
      </c>
      <c r="AB249" s="53">
        <v>0</v>
      </c>
      <c r="AC249" s="61">
        <v>0</v>
      </c>
      <c r="AD249" s="61">
        <v>0</v>
      </c>
      <c r="AE249" s="53">
        <v>0</v>
      </c>
      <c r="AF249" s="61">
        <v>0</v>
      </c>
      <c r="AG249" s="53">
        <v>0</v>
      </c>
      <c r="AH249" s="98"/>
      <c r="AI249" s="98"/>
      <c r="AJ249" s="98"/>
      <c r="AK249" s="98"/>
      <c r="AL249" s="98"/>
      <c r="AM249" s="99"/>
      <c r="AN249" s="98"/>
      <c r="AO249" s="98"/>
      <c r="AP249" s="98"/>
      <c r="AQ249" s="99"/>
      <c r="AR249" s="98"/>
      <c r="AS249" s="98"/>
      <c r="AT249" s="99"/>
      <c r="AU249" s="98"/>
      <c r="AV249" s="99"/>
      <c r="AW249" s="57">
        <v>0</v>
      </c>
      <c r="AX249" s="57">
        <v>0</v>
      </c>
      <c r="AY249" s="57">
        <v>0</v>
      </c>
      <c r="AZ249" s="57">
        <v>0</v>
      </c>
      <c r="BA249" s="57">
        <v>0</v>
      </c>
      <c r="BB249" s="55">
        <v>0</v>
      </c>
      <c r="BC249" s="57">
        <v>0</v>
      </c>
      <c r="BD249" s="57">
        <v>0</v>
      </c>
      <c r="BE249" s="57">
        <v>0</v>
      </c>
      <c r="BF249" s="55">
        <v>0</v>
      </c>
      <c r="BG249" s="57">
        <v>0</v>
      </c>
      <c r="BH249" s="57">
        <v>0</v>
      </c>
      <c r="BI249" s="55">
        <v>0</v>
      </c>
      <c r="BJ249" s="57">
        <v>0</v>
      </c>
      <c r="BK249" s="55">
        <v>0</v>
      </c>
      <c r="BL249" s="63">
        <v>0</v>
      </c>
      <c r="BM249" s="63">
        <v>0</v>
      </c>
      <c r="BN249" s="63">
        <v>0</v>
      </c>
      <c r="BO249" s="63">
        <v>0</v>
      </c>
      <c r="BP249" s="63">
        <v>0</v>
      </c>
      <c r="BQ249" s="56">
        <v>0</v>
      </c>
      <c r="BR249" s="63">
        <v>0</v>
      </c>
      <c r="BS249" s="63">
        <v>0</v>
      </c>
      <c r="BT249" s="63">
        <v>0</v>
      </c>
      <c r="BU249" s="56">
        <v>0</v>
      </c>
      <c r="BV249" s="63">
        <v>0</v>
      </c>
      <c r="BW249" s="63">
        <v>0</v>
      </c>
      <c r="BX249" s="56">
        <v>0</v>
      </c>
      <c r="BY249" s="63">
        <v>0</v>
      </c>
      <c r="BZ249" s="56">
        <v>0</v>
      </c>
    </row>
    <row r="250" spans="1:78">
      <c r="A250" s="58" t="s">
        <v>201</v>
      </c>
      <c r="B250" s="59">
        <v>0.58333333333333337</v>
      </c>
      <c r="C250" s="66">
        <v>0.59375</v>
      </c>
      <c r="D250" s="60">
        <v>0</v>
      </c>
      <c r="E250" s="60">
        <v>0</v>
      </c>
      <c r="F250" s="60">
        <v>0</v>
      </c>
      <c r="G250" s="60">
        <v>0</v>
      </c>
      <c r="H250" s="60">
        <v>0</v>
      </c>
      <c r="I250" s="52">
        <v>0</v>
      </c>
      <c r="J250" s="60">
        <v>0</v>
      </c>
      <c r="K250" s="60">
        <v>0</v>
      </c>
      <c r="L250" s="60">
        <v>0</v>
      </c>
      <c r="M250" s="52">
        <v>0</v>
      </c>
      <c r="N250" s="60">
        <v>0</v>
      </c>
      <c r="O250" s="60">
        <v>0</v>
      </c>
      <c r="P250" s="52">
        <v>0</v>
      </c>
      <c r="Q250" s="60">
        <v>0</v>
      </c>
      <c r="R250" s="52">
        <v>0</v>
      </c>
      <c r="S250" s="61">
        <v>0</v>
      </c>
      <c r="T250" s="61">
        <v>0</v>
      </c>
      <c r="U250" s="61">
        <v>0</v>
      </c>
      <c r="V250" s="61">
        <v>0</v>
      </c>
      <c r="W250" s="61">
        <v>0</v>
      </c>
      <c r="X250" s="53">
        <v>0</v>
      </c>
      <c r="Y250" s="61">
        <v>0</v>
      </c>
      <c r="Z250" s="61">
        <v>0</v>
      </c>
      <c r="AA250" s="61">
        <v>0</v>
      </c>
      <c r="AB250" s="53">
        <v>0</v>
      </c>
      <c r="AC250" s="61">
        <v>0</v>
      </c>
      <c r="AD250" s="61">
        <v>0</v>
      </c>
      <c r="AE250" s="53">
        <v>0</v>
      </c>
      <c r="AF250" s="61">
        <v>0</v>
      </c>
      <c r="AG250" s="53">
        <v>0</v>
      </c>
      <c r="AH250" s="98"/>
      <c r="AI250" s="98"/>
      <c r="AJ250" s="98"/>
      <c r="AK250" s="98"/>
      <c r="AL250" s="98"/>
      <c r="AM250" s="99"/>
      <c r="AN250" s="98"/>
      <c r="AO250" s="98"/>
      <c r="AP250" s="98"/>
      <c r="AQ250" s="99"/>
      <c r="AR250" s="98"/>
      <c r="AS250" s="98"/>
      <c r="AT250" s="99"/>
      <c r="AU250" s="98"/>
      <c r="AV250" s="99"/>
      <c r="AW250" s="57">
        <v>0</v>
      </c>
      <c r="AX250" s="57">
        <v>0</v>
      </c>
      <c r="AY250" s="57">
        <v>0</v>
      </c>
      <c r="AZ250" s="57">
        <v>0</v>
      </c>
      <c r="BA250" s="57">
        <v>0</v>
      </c>
      <c r="BB250" s="55">
        <v>0</v>
      </c>
      <c r="BC250" s="57">
        <v>0</v>
      </c>
      <c r="BD250" s="57">
        <v>0</v>
      </c>
      <c r="BE250" s="57">
        <v>0</v>
      </c>
      <c r="BF250" s="55">
        <v>0</v>
      </c>
      <c r="BG250" s="57">
        <v>0</v>
      </c>
      <c r="BH250" s="57">
        <v>0</v>
      </c>
      <c r="BI250" s="55">
        <v>0</v>
      </c>
      <c r="BJ250" s="57">
        <v>0</v>
      </c>
      <c r="BK250" s="55">
        <v>0</v>
      </c>
      <c r="BL250" s="63">
        <v>0</v>
      </c>
      <c r="BM250" s="63">
        <v>0</v>
      </c>
      <c r="BN250" s="63">
        <v>0</v>
      </c>
      <c r="BO250" s="63">
        <v>0</v>
      </c>
      <c r="BP250" s="63">
        <v>0</v>
      </c>
      <c r="BQ250" s="56">
        <v>0</v>
      </c>
      <c r="BR250" s="63">
        <v>0</v>
      </c>
      <c r="BS250" s="63">
        <v>0</v>
      </c>
      <c r="BT250" s="63">
        <v>0</v>
      </c>
      <c r="BU250" s="56">
        <v>0</v>
      </c>
      <c r="BV250" s="63">
        <v>0</v>
      </c>
      <c r="BW250" s="63">
        <v>0</v>
      </c>
      <c r="BX250" s="56">
        <v>0</v>
      </c>
      <c r="BY250" s="63">
        <v>0</v>
      </c>
      <c r="BZ250" s="56">
        <v>0</v>
      </c>
    </row>
    <row r="251" spans="1:78">
      <c r="A251" s="58" t="s">
        <v>201</v>
      </c>
      <c r="B251" s="59">
        <v>0.59375</v>
      </c>
      <c r="C251" s="66">
        <v>0.60416666666666663</v>
      </c>
      <c r="D251" s="60">
        <v>0</v>
      </c>
      <c r="E251" s="60">
        <v>0</v>
      </c>
      <c r="F251" s="60">
        <v>0</v>
      </c>
      <c r="G251" s="60">
        <v>0</v>
      </c>
      <c r="H251" s="60">
        <v>0</v>
      </c>
      <c r="I251" s="52">
        <v>0</v>
      </c>
      <c r="J251" s="60">
        <v>0</v>
      </c>
      <c r="K251" s="60">
        <v>0</v>
      </c>
      <c r="L251" s="60">
        <v>0</v>
      </c>
      <c r="M251" s="52">
        <v>0</v>
      </c>
      <c r="N251" s="60">
        <v>0</v>
      </c>
      <c r="O251" s="60">
        <v>0</v>
      </c>
      <c r="P251" s="52">
        <v>0</v>
      </c>
      <c r="Q251" s="60">
        <v>0</v>
      </c>
      <c r="R251" s="52">
        <v>0</v>
      </c>
      <c r="S251" s="61">
        <v>0</v>
      </c>
      <c r="T251" s="61">
        <v>0</v>
      </c>
      <c r="U251" s="61">
        <v>0</v>
      </c>
      <c r="V251" s="61">
        <v>0</v>
      </c>
      <c r="W251" s="61">
        <v>0</v>
      </c>
      <c r="X251" s="53">
        <v>0</v>
      </c>
      <c r="Y251" s="61">
        <v>0</v>
      </c>
      <c r="Z251" s="61">
        <v>0</v>
      </c>
      <c r="AA251" s="61">
        <v>0</v>
      </c>
      <c r="AB251" s="53">
        <v>0</v>
      </c>
      <c r="AC251" s="61">
        <v>0</v>
      </c>
      <c r="AD251" s="61">
        <v>0</v>
      </c>
      <c r="AE251" s="53">
        <v>0</v>
      </c>
      <c r="AF251" s="61">
        <v>0</v>
      </c>
      <c r="AG251" s="53">
        <v>0</v>
      </c>
      <c r="AH251" s="98"/>
      <c r="AI251" s="98"/>
      <c r="AJ251" s="98"/>
      <c r="AK251" s="98"/>
      <c r="AL251" s="98"/>
      <c r="AM251" s="99"/>
      <c r="AN251" s="98"/>
      <c r="AO251" s="98"/>
      <c r="AP251" s="98"/>
      <c r="AQ251" s="99"/>
      <c r="AR251" s="98"/>
      <c r="AS251" s="98"/>
      <c r="AT251" s="99"/>
      <c r="AU251" s="98"/>
      <c r="AV251" s="99"/>
      <c r="AW251" s="57">
        <v>0</v>
      </c>
      <c r="AX251" s="57">
        <v>0</v>
      </c>
      <c r="AY251" s="57">
        <v>0</v>
      </c>
      <c r="AZ251" s="57">
        <v>0</v>
      </c>
      <c r="BA251" s="57">
        <v>0</v>
      </c>
      <c r="BB251" s="55">
        <v>0</v>
      </c>
      <c r="BC251" s="57">
        <v>0</v>
      </c>
      <c r="BD251" s="57">
        <v>0</v>
      </c>
      <c r="BE251" s="57">
        <v>0</v>
      </c>
      <c r="BF251" s="55">
        <v>0</v>
      </c>
      <c r="BG251" s="57">
        <v>0</v>
      </c>
      <c r="BH251" s="57">
        <v>0</v>
      </c>
      <c r="BI251" s="55">
        <v>0</v>
      </c>
      <c r="BJ251" s="57">
        <v>0</v>
      </c>
      <c r="BK251" s="55">
        <v>0</v>
      </c>
      <c r="BL251" s="63">
        <v>0</v>
      </c>
      <c r="BM251" s="63">
        <v>0</v>
      </c>
      <c r="BN251" s="63">
        <v>0</v>
      </c>
      <c r="BO251" s="63">
        <v>0</v>
      </c>
      <c r="BP251" s="63">
        <v>0</v>
      </c>
      <c r="BQ251" s="56">
        <v>0</v>
      </c>
      <c r="BR251" s="63">
        <v>0</v>
      </c>
      <c r="BS251" s="63">
        <v>0</v>
      </c>
      <c r="BT251" s="63">
        <v>0</v>
      </c>
      <c r="BU251" s="56">
        <v>0</v>
      </c>
      <c r="BV251" s="63">
        <v>0</v>
      </c>
      <c r="BW251" s="63">
        <v>0</v>
      </c>
      <c r="BX251" s="56">
        <v>0</v>
      </c>
      <c r="BY251" s="63">
        <v>0</v>
      </c>
      <c r="BZ251" s="56">
        <v>0</v>
      </c>
    </row>
    <row r="252" spans="1:78">
      <c r="A252" s="58" t="s">
        <v>201</v>
      </c>
      <c r="B252" s="59">
        <v>0.60416666666666663</v>
      </c>
      <c r="C252" s="66">
        <v>0.61458333333333326</v>
      </c>
      <c r="D252" s="60">
        <v>0</v>
      </c>
      <c r="E252" s="60">
        <v>0</v>
      </c>
      <c r="F252" s="60">
        <v>0</v>
      </c>
      <c r="G252" s="60">
        <v>0</v>
      </c>
      <c r="H252" s="60">
        <v>0</v>
      </c>
      <c r="I252" s="52">
        <v>0</v>
      </c>
      <c r="J252" s="60">
        <v>0</v>
      </c>
      <c r="K252" s="60">
        <v>0</v>
      </c>
      <c r="L252" s="60">
        <v>0</v>
      </c>
      <c r="M252" s="52">
        <v>0</v>
      </c>
      <c r="N252" s="60">
        <v>0</v>
      </c>
      <c r="O252" s="60">
        <v>0</v>
      </c>
      <c r="P252" s="52">
        <v>0</v>
      </c>
      <c r="Q252" s="60">
        <v>0</v>
      </c>
      <c r="R252" s="52">
        <v>0</v>
      </c>
      <c r="S252" s="61">
        <v>0</v>
      </c>
      <c r="T252" s="61">
        <v>0</v>
      </c>
      <c r="U252" s="61">
        <v>0</v>
      </c>
      <c r="V252" s="61">
        <v>0</v>
      </c>
      <c r="W252" s="61">
        <v>0</v>
      </c>
      <c r="X252" s="53">
        <v>0</v>
      </c>
      <c r="Y252" s="61">
        <v>0</v>
      </c>
      <c r="Z252" s="61">
        <v>0</v>
      </c>
      <c r="AA252" s="61">
        <v>0</v>
      </c>
      <c r="AB252" s="53">
        <v>0</v>
      </c>
      <c r="AC252" s="61">
        <v>0</v>
      </c>
      <c r="AD252" s="61">
        <v>0</v>
      </c>
      <c r="AE252" s="53">
        <v>0</v>
      </c>
      <c r="AF252" s="61">
        <v>0</v>
      </c>
      <c r="AG252" s="53">
        <v>0</v>
      </c>
      <c r="AH252" s="98"/>
      <c r="AI252" s="98"/>
      <c r="AJ252" s="98"/>
      <c r="AK252" s="98"/>
      <c r="AL252" s="98"/>
      <c r="AM252" s="99"/>
      <c r="AN252" s="98"/>
      <c r="AO252" s="98"/>
      <c r="AP252" s="98"/>
      <c r="AQ252" s="99"/>
      <c r="AR252" s="98"/>
      <c r="AS252" s="98"/>
      <c r="AT252" s="99"/>
      <c r="AU252" s="98"/>
      <c r="AV252" s="99"/>
      <c r="AW252" s="57">
        <v>0</v>
      </c>
      <c r="AX252" s="57">
        <v>0</v>
      </c>
      <c r="AY252" s="57">
        <v>0</v>
      </c>
      <c r="AZ252" s="57">
        <v>0</v>
      </c>
      <c r="BA252" s="57">
        <v>0</v>
      </c>
      <c r="BB252" s="55">
        <v>0</v>
      </c>
      <c r="BC252" s="57">
        <v>0</v>
      </c>
      <c r="BD252" s="57">
        <v>0</v>
      </c>
      <c r="BE252" s="57">
        <v>0</v>
      </c>
      <c r="BF252" s="55">
        <v>0</v>
      </c>
      <c r="BG252" s="57">
        <v>0</v>
      </c>
      <c r="BH252" s="57">
        <v>0</v>
      </c>
      <c r="BI252" s="55">
        <v>0</v>
      </c>
      <c r="BJ252" s="57">
        <v>0</v>
      </c>
      <c r="BK252" s="55">
        <v>0</v>
      </c>
      <c r="BL252" s="63">
        <v>0</v>
      </c>
      <c r="BM252" s="63">
        <v>0</v>
      </c>
      <c r="BN252" s="63">
        <v>0</v>
      </c>
      <c r="BO252" s="63">
        <v>0</v>
      </c>
      <c r="BP252" s="63">
        <v>0</v>
      </c>
      <c r="BQ252" s="56">
        <v>0</v>
      </c>
      <c r="BR252" s="63">
        <v>0</v>
      </c>
      <c r="BS252" s="63">
        <v>0</v>
      </c>
      <c r="BT252" s="63">
        <v>0</v>
      </c>
      <c r="BU252" s="56">
        <v>0</v>
      </c>
      <c r="BV252" s="63">
        <v>0</v>
      </c>
      <c r="BW252" s="63">
        <v>0</v>
      </c>
      <c r="BX252" s="56">
        <v>0</v>
      </c>
      <c r="BY252" s="63">
        <v>0</v>
      </c>
      <c r="BZ252" s="56">
        <v>0</v>
      </c>
    </row>
    <row r="253" spans="1:78">
      <c r="A253" s="58" t="s">
        <v>201</v>
      </c>
      <c r="B253" s="59">
        <v>0.61458333333333337</v>
      </c>
      <c r="C253" s="66">
        <v>0.625</v>
      </c>
      <c r="D253" s="60">
        <v>0</v>
      </c>
      <c r="E253" s="60">
        <v>0</v>
      </c>
      <c r="F253" s="60">
        <v>0</v>
      </c>
      <c r="G253" s="60">
        <v>0</v>
      </c>
      <c r="H253" s="60">
        <v>0</v>
      </c>
      <c r="I253" s="52">
        <v>0</v>
      </c>
      <c r="J253" s="60">
        <v>0</v>
      </c>
      <c r="K253" s="60">
        <v>0</v>
      </c>
      <c r="L253" s="60">
        <v>0</v>
      </c>
      <c r="M253" s="52">
        <v>0</v>
      </c>
      <c r="N253" s="60">
        <v>0</v>
      </c>
      <c r="O253" s="60">
        <v>0</v>
      </c>
      <c r="P253" s="52">
        <v>0</v>
      </c>
      <c r="Q253" s="60">
        <v>0</v>
      </c>
      <c r="R253" s="52">
        <v>0</v>
      </c>
      <c r="S253" s="61">
        <v>0</v>
      </c>
      <c r="T253" s="61">
        <v>0</v>
      </c>
      <c r="U253" s="61">
        <v>0</v>
      </c>
      <c r="V253" s="61">
        <v>0</v>
      </c>
      <c r="W253" s="61">
        <v>0</v>
      </c>
      <c r="X253" s="53">
        <v>0</v>
      </c>
      <c r="Y253" s="61">
        <v>0</v>
      </c>
      <c r="Z253" s="61">
        <v>0</v>
      </c>
      <c r="AA253" s="61">
        <v>0</v>
      </c>
      <c r="AB253" s="53">
        <v>0</v>
      </c>
      <c r="AC253" s="61">
        <v>0</v>
      </c>
      <c r="AD253" s="61">
        <v>0</v>
      </c>
      <c r="AE253" s="53">
        <v>0</v>
      </c>
      <c r="AF253" s="61">
        <v>0</v>
      </c>
      <c r="AG253" s="53">
        <v>0</v>
      </c>
      <c r="AH253" s="98"/>
      <c r="AI253" s="98"/>
      <c r="AJ253" s="98"/>
      <c r="AK253" s="98"/>
      <c r="AL253" s="98"/>
      <c r="AM253" s="99"/>
      <c r="AN253" s="98"/>
      <c r="AO253" s="98"/>
      <c r="AP253" s="98"/>
      <c r="AQ253" s="99"/>
      <c r="AR253" s="98"/>
      <c r="AS253" s="98"/>
      <c r="AT253" s="99"/>
      <c r="AU253" s="98"/>
      <c r="AV253" s="99"/>
      <c r="AW253" s="57">
        <v>0</v>
      </c>
      <c r="AX253" s="57">
        <v>0</v>
      </c>
      <c r="AY253" s="57">
        <v>0</v>
      </c>
      <c r="AZ253" s="57">
        <v>0</v>
      </c>
      <c r="BA253" s="57">
        <v>0</v>
      </c>
      <c r="BB253" s="55">
        <v>0</v>
      </c>
      <c r="BC253" s="57">
        <v>0</v>
      </c>
      <c r="BD253" s="57">
        <v>0</v>
      </c>
      <c r="BE253" s="57">
        <v>0</v>
      </c>
      <c r="BF253" s="55">
        <v>0</v>
      </c>
      <c r="BG253" s="57">
        <v>0</v>
      </c>
      <c r="BH253" s="57">
        <v>0</v>
      </c>
      <c r="BI253" s="55">
        <v>0</v>
      </c>
      <c r="BJ253" s="57">
        <v>0</v>
      </c>
      <c r="BK253" s="55">
        <v>0</v>
      </c>
      <c r="BL253" s="63">
        <v>0</v>
      </c>
      <c r="BM253" s="63">
        <v>0</v>
      </c>
      <c r="BN253" s="63">
        <v>0</v>
      </c>
      <c r="BO253" s="63">
        <v>0</v>
      </c>
      <c r="BP253" s="63">
        <v>0</v>
      </c>
      <c r="BQ253" s="56">
        <v>0</v>
      </c>
      <c r="BR253" s="63">
        <v>0</v>
      </c>
      <c r="BS253" s="63">
        <v>0</v>
      </c>
      <c r="BT253" s="63">
        <v>0</v>
      </c>
      <c r="BU253" s="56">
        <v>0</v>
      </c>
      <c r="BV253" s="63">
        <v>0</v>
      </c>
      <c r="BW253" s="63">
        <v>0</v>
      </c>
      <c r="BX253" s="56">
        <v>0</v>
      </c>
      <c r="BY253" s="63">
        <v>0</v>
      </c>
      <c r="BZ253" s="56">
        <v>0</v>
      </c>
    </row>
    <row r="254" spans="1:78">
      <c r="A254" s="58" t="s">
        <v>201</v>
      </c>
      <c r="B254" s="59">
        <v>0.625</v>
      </c>
      <c r="C254" s="66">
        <v>0.63541666666666652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52">
        <v>0</v>
      </c>
      <c r="J254" s="60">
        <v>0</v>
      </c>
      <c r="K254" s="60">
        <v>0</v>
      </c>
      <c r="L254" s="60">
        <v>0</v>
      </c>
      <c r="M254" s="52">
        <v>0</v>
      </c>
      <c r="N254" s="60">
        <v>0</v>
      </c>
      <c r="O254" s="60">
        <v>0</v>
      </c>
      <c r="P254" s="52">
        <v>0</v>
      </c>
      <c r="Q254" s="60">
        <v>0</v>
      </c>
      <c r="R254" s="52">
        <v>0</v>
      </c>
      <c r="S254" s="61">
        <v>0</v>
      </c>
      <c r="T254" s="61">
        <v>0</v>
      </c>
      <c r="U254" s="61">
        <v>0</v>
      </c>
      <c r="V254" s="61">
        <v>0</v>
      </c>
      <c r="W254" s="61">
        <v>0</v>
      </c>
      <c r="X254" s="53">
        <v>0</v>
      </c>
      <c r="Y254" s="61">
        <v>0</v>
      </c>
      <c r="Z254" s="61">
        <v>0</v>
      </c>
      <c r="AA254" s="61">
        <v>0</v>
      </c>
      <c r="AB254" s="53">
        <v>0</v>
      </c>
      <c r="AC254" s="61">
        <v>0</v>
      </c>
      <c r="AD254" s="61">
        <v>0</v>
      </c>
      <c r="AE254" s="53">
        <v>0</v>
      </c>
      <c r="AF254" s="61">
        <v>0</v>
      </c>
      <c r="AG254" s="53">
        <v>0</v>
      </c>
      <c r="AH254" s="98"/>
      <c r="AI254" s="98"/>
      <c r="AJ254" s="98"/>
      <c r="AK254" s="98"/>
      <c r="AL254" s="98"/>
      <c r="AM254" s="99"/>
      <c r="AN254" s="98"/>
      <c r="AO254" s="98"/>
      <c r="AP254" s="98"/>
      <c r="AQ254" s="99"/>
      <c r="AR254" s="98"/>
      <c r="AS254" s="98"/>
      <c r="AT254" s="99"/>
      <c r="AU254" s="98"/>
      <c r="AV254" s="99"/>
      <c r="AW254" s="57">
        <v>0</v>
      </c>
      <c r="AX254" s="57">
        <v>0</v>
      </c>
      <c r="AY254" s="57">
        <v>0</v>
      </c>
      <c r="AZ254" s="57">
        <v>0</v>
      </c>
      <c r="BA254" s="57">
        <v>0</v>
      </c>
      <c r="BB254" s="55">
        <v>0</v>
      </c>
      <c r="BC254" s="57">
        <v>0</v>
      </c>
      <c r="BD254" s="57">
        <v>0</v>
      </c>
      <c r="BE254" s="57">
        <v>0</v>
      </c>
      <c r="BF254" s="55">
        <v>0</v>
      </c>
      <c r="BG254" s="57">
        <v>0</v>
      </c>
      <c r="BH254" s="57">
        <v>0</v>
      </c>
      <c r="BI254" s="55">
        <v>0</v>
      </c>
      <c r="BJ254" s="57">
        <v>0</v>
      </c>
      <c r="BK254" s="55">
        <v>0</v>
      </c>
      <c r="BL254" s="63">
        <v>0</v>
      </c>
      <c r="BM254" s="63">
        <v>0</v>
      </c>
      <c r="BN254" s="63">
        <v>0</v>
      </c>
      <c r="BO254" s="63">
        <v>0</v>
      </c>
      <c r="BP254" s="63">
        <v>0</v>
      </c>
      <c r="BQ254" s="56">
        <v>0</v>
      </c>
      <c r="BR254" s="63">
        <v>0</v>
      </c>
      <c r="BS254" s="63">
        <v>0</v>
      </c>
      <c r="BT254" s="63">
        <v>0</v>
      </c>
      <c r="BU254" s="56">
        <v>0</v>
      </c>
      <c r="BV254" s="63">
        <v>0</v>
      </c>
      <c r="BW254" s="63">
        <v>0</v>
      </c>
      <c r="BX254" s="56">
        <v>0</v>
      </c>
      <c r="BY254" s="63">
        <v>0</v>
      </c>
      <c r="BZ254" s="56">
        <v>0</v>
      </c>
    </row>
    <row r="255" spans="1:78">
      <c r="A255" s="58" t="s">
        <v>201</v>
      </c>
      <c r="B255" s="59">
        <v>0.63541666666666663</v>
      </c>
      <c r="C255" s="66">
        <v>0.64583333333333315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52">
        <v>0</v>
      </c>
      <c r="J255" s="60">
        <v>0</v>
      </c>
      <c r="K255" s="60">
        <v>0</v>
      </c>
      <c r="L255" s="60">
        <v>0</v>
      </c>
      <c r="M255" s="52">
        <v>0</v>
      </c>
      <c r="N255" s="60">
        <v>0</v>
      </c>
      <c r="O255" s="60">
        <v>0</v>
      </c>
      <c r="P255" s="52">
        <v>0</v>
      </c>
      <c r="Q255" s="60">
        <v>0</v>
      </c>
      <c r="R255" s="52">
        <v>0</v>
      </c>
      <c r="S255" s="61">
        <v>0</v>
      </c>
      <c r="T255" s="61">
        <v>0</v>
      </c>
      <c r="U255" s="61">
        <v>0</v>
      </c>
      <c r="V255" s="61">
        <v>0</v>
      </c>
      <c r="W255" s="61">
        <v>0</v>
      </c>
      <c r="X255" s="53">
        <v>0</v>
      </c>
      <c r="Y255" s="61">
        <v>0</v>
      </c>
      <c r="Z255" s="61">
        <v>0</v>
      </c>
      <c r="AA255" s="61">
        <v>0</v>
      </c>
      <c r="AB255" s="53">
        <v>0</v>
      </c>
      <c r="AC255" s="61">
        <v>0</v>
      </c>
      <c r="AD255" s="61">
        <v>0</v>
      </c>
      <c r="AE255" s="53">
        <v>0</v>
      </c>
      <c r="AF255" s="61">
        <v>0</v>
      </c>
      <c r="AG255" s="53">
        <v>0</v>
      </c>
      <c r="AH255" s="98"/>
      <c r="AI255" s="98"/>
      <c r="AJ255" s="98"/>
      <c r="AK255" s="98"/>
      <c r="AL255" s="98"/>
      <c r="AM255" s="99"/>
      <c r="AN255" s="98"/>
      <c r="AO255" s="98"/>
      <c r="AP255" s="98"/>
      <c r="AQ255" s="99"/>
      <c r="AR255" s="98"/>
      <c r="AS255" s="98"/>
      <c r="AT255" s="99"/>
      <c r="AU255" s="98"/>
      <c r="AV255" s="99"/>
      <c r="AW255" s="57">
        <v>0</v>
      </c>
      <c r="AX255" s="57">
        <v>0</v>
      </c>
      <c r="AY255" s="57">
        <v>0</v>
      </c>
      <c r="AZ255" s="57">
        <v>0</v>
      </c>
      <c r="BA255" s="57">
        <v>0</v>
      </c>
      <c r="BB255" s="55">
        <v>0</v>
      </c>
      <c r="BC255" s="57">
        <v>0</v>
      </c>
      <c r="BD255" s="57">
        <v>0</v>
      </c>
      <c r="BE255" s="57">
        <v>0</v>
      </c>
      <c r="BF255" s="55">
        <v>0</v>
      </c>
      <c r="BG255" s="57">
        <v>0</v>
      </c>
      <c r="BH255" s="57">
        <v>0</v>
      </c>
      <c r="BI255" s="55">
        <v>0</v>
      </c>
      <c r="BJ255" s="57">
        <v>0</v>
      </c>
      <c r="BK255" s="55">
        <v>0</v>
      </c>
      <c r="BL255" s="63">
        <v>0</v>
      </c>
      <c r="BM255" s="63">
        <v>0</v>
      </c>
      <c r="BN255" s="63">
        <v>0</v>
      </c>
      <c r="BO255" s="63">
        <v>0</v>
      </c>
      <c r="BP255" s="63">
        <v>0</v>
      </c>
      <c r="BQ255" s="56">
        <v>0</v>
      </c>
      <c r="BR255" s="63">
        <v>0</v>
      </c>
      <c r="BS255" s="63">
        <v>0</v>
      </c>
      <c r="BT255" s="63">
        <v>0</v>
      </c>
      <c r="BU255" s="56">
        <v>0</v>
      </c>
      <c r="BV255" s="63">
        <v>0</v>
      </c>
      <c r="BW255" s="63">
        <v>0</v>
      </c>
      <c r="BX255" s="56">
        <v>0</v>
      </c>
      <c r="BY255" s="63">
        <v>0</v>
      </c>
      <c r="BZ255" s="56">
        <v>0</v>
      </c>
    </row>
    <row r="256" spans="1:78">
      <c r="A256" s="58" t="s">
        <v>201</v>
      </c>
      <c r="B256" s="59">
        <v>0.64583333333333337</v>
      </c>
      <c r="C256" s="66">
        <v>0.65625</v>
      </c>
      <c r="D256" s="60">
        <v>0</v>
      </c>
      <c r="E256" s="60">
        <v>0</v>
      </c>
      <c r="F256" s="60">
        <v>0</v>
      </c>
      <c r="G256" s="60">
        <v>0</v>
      </c>
      <c r="H256" s="60">
        <v>0</v>
      </c>
      <c r="I256" s="52">
        <v>0</v>
      </c>
      <c r="J256" s="60">
        <v>0</v>
      </c>
      <c r="K256" s="60">
        <v>0</v>
      </c>
      <c r="L256" s="60">
        <v>0</v>
      </c>
      <c r="M256" s="52">
        <v>0</v>
      </c>
      <c r="N256" s="60">
        <v>0</v>
      </c>
      <c r="O256" s="60">
        <v>0</v>
      </c>
      <c r="P256" s="52">
        <v>0</v>
      </c>
      <c r="Q256" s="60">
        <v>0</v>
      </c>
      <c r="R256" s="52">
        <v>0</v>
      </c>
      <c r="S256" s="61">
        <v>0</v>
      </c>
      <c r="T256" s="61">
        <v>0</v>
      </c>
      <c r="U256" s="61">
        <v>0</v>
      </c>
      <c r="V256" s="61">
        <v>0</v>
      </c>
      <c r="W256" s="61">
        <v>0</v>
      </c>
      <c r="X256" s="53">
        <v>0</v>
      </c>
      <c r="Y256" s="61">
        <v>0</v>
      </c>
      <c r="Z256" s="61">
        <v>0</v>
      </c>
      <c r="AA256" s="61">
        <v>0</v>
      </c>
      <c r="AB256" s="53">
        <v>0</v>
      </c>
      <c r="AC256" s="61">
        <v>0</v>
      </c>
      <c r="AD256" s="61">
        <v>0</v>
      </c>
      <c r="AE256" s="53">
        <v>0</v>
      </c>
      <c r="AF256" s="61">
        <v>0</v>
      </c>
      <c r="AG256" s="53">
        <v>0</v>
      </c>
      <c r="AH256" s="98"/>
      <c r="AI256" s="98"/>
      <c r="AJ256" s="98"/>
      <c r="AK256" s="98"/>
      <c r="AL256" s="98"/>
      <c r="AM256" s="99"/>
      <c r="AN256" s="98"/>
      <c r="AO256" s="98"/>
      <c r="AP256" s="98"/>
      <c r="AQ256" s="99"/>
      <c r="AR256" s="98"/>
      <c r="AS256" s="98"/>
      <c r="AT256" s="99"/>
      <c r="AU256" s="98"/>
      <c r="AV256" s="99"/>
      <c r="AW256" s="57">
        <v>0</v>
      </c>
      <c r="AX256" s="57">
        <v>0</v>
      </c>
      <c r="AY256" s="57">
        <v>0</v>
      </c>
      <c r="AZ256" s="57">
        <v>0</v>
      </c>
      <c r="BA256" s="57">
        <v>0</v>
      </c>
      <c r="BB256" s="55">
        <v>0</v>
      </c>
      <c r="BC256" s="57">
        <v>0</v>
      </c>
      <c r="BD256" s="57">
        <v>0</v>
      </c>
      <c r="BE256" s="57">
        <v>0</v>
      </c>
      <c r="BF256" s="55">
        <v>0</v>
      </c>
      <c r="BG256" s="57">
        <v>0</v>
      </c>
      <c r="BH256" s="57">
        <v>0</v>
      </c>
      <c r="BI256" s="55">
        <v>0</v>
      </c>
      <c r="BJ256" s="57">
        <v>0</v>
      </c>
      <c r="BK256" s="55">
        <v>0</v>
      </c>
      <c r="BL256" s="63">
        <v>0</v>
      </c>
      <c r="BM256" s="63">
        <v>0</v>
      </c>
      <c r="BN256" s="63">
        <v>0</v>
      </c>
      <c r="BO256" s="63">
        <v>0</v>
      </c>
      <c r="BP256" s="63">
        <v>0</v>
      </c>
      <c r="BQ256" s="56">
        <v>0</v>
      </c>
      <c r="BR256" s="63">
        <v>0</v>
      </c>
      <c r="BS256" s="63">
        <v>0</v>
      </c>
      <c r="BT256" s="63">
        <v>0</v>
      </c>
      <c r="BU256" s="56">
        <v>0</v>
      </c>
      <c r="BV256" s="63">
        <v>0</v>
      </c>
      <c r="BW256" s="63">
        <v>0</v>
      </c>
      <c r="BX256" s="56">
        <v>0</v>
      </c>
      <c r="BY256" s="63">
        <v>0</v>
      </c>
      <c r="BZ256" s="56">
        <v>0</v>
      </c>
    </row>
    <row r="257" spans="1:78">
      <c r="A257" s="58" t="s">
        <v>201</v>
      </c>
      <c r="B257" s="59">
        <v>0.65625</v>
      </c>
      <c r="C257" s="66">
        <v>0.66666666666666641</v>
      </c>
      <c r="D257" s="60">
        <v>0</v>
      </c>
      <c r="E257" s="60">
        <v>0</v>
      </c>
      <c r="F257" s="60">
        <v>0</v>
      </c>
      <c r="G257" s="60">
        <v>0</v>
      </c>
      <c r="H257" s="60">
        <v>0</v>
      </c>
      <c r="I257" s="52">
        <v>0</v>
      </c>
      <c r="J257" s="60">
        <v>0</v>
      </c>
      <c r="K257" s="60">
        <v>0</v>
      </c>
      <c r="L257" s="60">
        <v>0</v>
      </c>
      <c r="M257" s="52">
        <v>0</v>
      </c>
      <c r="N257" s="60">
        <v>0</v>
      </c>
      <c r="O257" s="60">
        <v>0</v>
      </c>
      <c r="P257" s="52">
        <v>0</v>
      </c>
      <c r="Q257" s="60">
        <v>0</v>
      </c>
      <c r="R257" s="52">
        <v>0</v>
      </c>
      <c r="S257" s="61">
        <v>0</v>
      </c>
      <c r="T257" s="61">
        <v>0</v>
      </c>
      <c r="U257" s="61">
        <v>0</v>
      </c>
      <c r="V257" s="61">
        <v>0</v>
      </c>
      <c r="W257" s="61">
        <v>0</v>
      </c>
      <c r="X257" s="53">
        <v>0</v>
      </c>
      <c r="Y257" s="61">
        <v>0</v>
      </c>
      <c r="Z257" s="61">
        <v>0</v>
      </c>
      <c r="AA257" s="61">
        <v>0</v>
      </c>
      <c r="AB257" s="53">
        <v>0</v>
      </c>
      <c r="AC257" s="61">
        <v>0</v>
      </c>
      <c r="AD257" s="61">
        <v>0</v>
      </c>
      <c r="AE257" s="53">
        <v>0</v>
      </c>
      <c r="AF257" s="61">
        <v>0</v>
      </c>
      <c r="AG257" s="53">
        <v>0</v>
      </c>
      <c r="AH257" s="98"/>
      <c r="AI257" s="98"/>
      <c r="AJ257" s="98"/>
      <c r="AK257" s="98"/>
      <c r="AL257" s="98"/>
      <c r="AM257" s="99"/>
      <c r="AN257" s="98"/>
      <c r="AO257" s="98"/>
      <c r="AP257" s="98"/>
      <c r="AQ257" s="99"/>
      <c r="AR257" s="98"/>
      <c r="AS257" s="98"/>
      <c r="AT257" s="99"/>
      <c r="AU257" s="98"/>
      <c r="AV257" s="99"/>
      <c r="AW257" s="57">
        <v>0</v>
      </c>
      <c r="AX257" s="57">
        <v>0</v>
      </c>
      <c r="AY257" s="57">
        <v>0</v>
      </c>
      <c r="AZ257" s="57">
        <v>0</v>
      </c>
      <c r="BA257" s="57">
        <v>0</v>
      </c>
      <c r="BB257" s="55">
        <v>0</v>
      </c>
      <c r="BC257" s="57">
        <v>0</v>
      </c>
      <c r="BD257" s="57">
        <v>0</v>
      </c>
      <c r="BE257" s="57">
        <v>0</v>
      </c>
      <c r="BF257" s="55">
        <v>0</v>
      </c>
      <c r="BG257" s="57">
        <v>0</v>
      </c>
      <c r="BH257" s="57">
        <v>0</v>
      </c>
      <c r="BI257" s="55">
        <v>0</v>
      </c>
      <c r="BJ257" s="57">
        <v>0</v>
      </c>
      <c r="BK257" s="55">
        <v>0</v>
      </c>
      <c r="BL257" s="63">
        <v>0</v>
      </c>
      <c r="BM257" s="63">
        <v>0</v>
      </c>
      <c r="BN257" s="63">
        <v>0</v>
      </c>
      <c r="BO257" s="63">
        <v>0</v>
      </c>
      <c r="BP257" s="63">
        <v>0</v>
      </c>
      <c r="BQ257" s="56">
        <v>0</v>
      </c>
      <c r="BR257" s="63">
        <v>0</v>
      </c>
      <c r="BS257" s="63">
        <v>0</v>
      </c>
      <c r="BT257" s="63">
        <v>0</v>
      </c>
      <c r="BU257" s="56">
        <v>0</v>
      </c>
      <c r="BV257" s="63">
        <v>0</v>
      </c>
      <c r="BW257" s="63">
        <v>0</v>
      </c>
      <c r="BX257" s="56">
        <v>0</v>
      </c>
      <c r="BY257" s="63">
        <v>0</v>
      </c>
      <c r="BZ257" s="56">
        <v>0</v>
      </c>
    </row>
    <row r="258" spans="1:78">
      <c r="A258" s="58" t="s">
        <v>201</v>
      </c>
      <c r="B258" s="59">
        <v>0.66666666666666663</v>
      </c>
      <c r="C258" s="66">
        <v>0.67708333333333304</v>
      </c>
      <c r="D258" s="60">
        <v>0</v>
      </c>
      <c r="E258" s="60">
        <v>0</v>
      </c>
      <c r="F258" s="60">
        <v>0</v>
      </c>
      <c r="G258" s="60">
        <v>0</v>
      </c>
      <c r="H258" s="60">
        <v>0</v>
      </c>
      <c r="I258" s="52">
        <v>0</v>
      </c>
      <c r="J258" s="60">
        <v>0</v>
      </c>
      <c r="K258" s="60">
        <v>0</v>
      </c>
      <c r="L258" s="60">
        <v>0</v>
      </c>
      <c r="M258" s="52">
        <v>0</v>
      </c>
      <c r="N258" s="60">
        <v>0</v>
      </c>
      <c r="O258" s="60">
        <v>0</v>
      </c>
      <c r="P258" s="52">
        <v>0</v>
      </c>
      <c r="Q258" s="60">
        <v>0</v>
      </c>
      <c r="R258" s="52">
        <v>0</v>
      </c>
      <c r="S258" s="61">
        <v>0</v>
      </c>
      <c r="T258" s="61">
        <v>0</v>
      </c>
      <c r="U258" s="61">
        <v>0</v>
      </c>
      <c r="V258" s="61">
        <v>0</v>
      </c>
      <c r="W258" s="61">
        <v>0</v>
      </c>
      <c r="X258" s="53">
        <v>0</v>
      </c>
      <c r="Y258" s="61">
        <v>0</v>
      </c>
      <c r="Z258" s="61">
        <v>0</v>
      </c>
      <c r="AA258" s="61">
        <v>0</v>
      </c>
      <c r="AB258" s="53">
        <v>0</v>
      </c>
      <c r="AC258" s="61">
        <v>0</v>
      </c>
      <c r="AD258" s="61">
        <v>0</v>
      </c>
      <c r="AE258" s="53">
        <v>0</v>
      </c>
      <c r="AF258" s="61">
        <v>0</v>
      </c>
      <c r="AG258" s="53">
        <v>0</v>
      </c>
      <c r="AH258" s="98"/>
      <c r="AI258" s="98"/>
      <c r="AJ258" s="98"/>
      <c r="AK258" s="98"/>
      <c r="AL258" s="98"/>
      <c r="AM258" s="99"/>
      <c r="AN258" s="98"/>
      <c r="AO258" s="98"/>
      <c r="AP258" s="98"/>
      <c r="AQ258" s="99"/>
      <c r="AR258" s="98"/>
      <c r="AS258" s="98"/>
      <c r="AT258" s="99"/>
      <c r="AU258" s="98"/>
      <c r="AV258" s="99"/>
      <c r="AW258" s="57">
        <v>0</v>
      </c>
      <c r="AX258" s="57">
        <v>0</v>
      </c>
      <c r="AY258" s="57">
        <v>0</v>
      </c>
      <c r="AZ258" s="57">
        <v>0</v>
      </c>
      <c r="BA258" s="57">
        <v>0</v>
      </c>
      <c r="BB258" s="55">
        <v>0</v>
      </c>
      <c r="BC258" s="57">
        <v>0</v>
      </c>
      <c r="BD258" s="57">
        <v>0</v>
      </c>
      <c r="BE258" s="57">
        <v>0</v>
      </c>
      <c r="BF258" s="55">
        <v>0</v>
      </c>
      <c r="BG258" s="57">
        <v>0</v>
      </c>
      <c r="BH258" s="57">
        <v>0</v>
      </c>
      <c r="BI258" s="55">
        <v>0</v>
      </c>
      <c r="BJ258" s="57">
        <v>0</v>
      </c>
      <c r="BK258" s="55">
        <v>0</v>
      </c>
      <c r="BL258" s="63">
        <v>0</v>
      </c>
      <c r="BM258" s="63">
        <v>0</v>
      </c>
      <c r="BN258" s="63">
        <v>0</v>
      </c>
      <c r="BO258" s="63">
        <v>0</v>
      </c>
      <c r="BP258" s="63">
        <v>0</v>
      </c>
      <c r="BQ258" s="56">
        <v>0</v>
      </c>
      <c r="BR258" s="63">
        <v>0</v>
      </c>
      <c r="BS258" s="63">
        <v>0</v>
      </c>
      <c r="BT258" s="63">
        <v>0</v>
      </c>
      <c r="BU258" s="56">
        <v>0</v>
      </c>
      <c r="BV258" s="63">
        <v>0</v>
      </c>
      <c r="BW258" s="63">
        <v>0</v>
      </c>
      <c r="BX258" s="56">
        <v>0</v>
      </c>
      <c r="BY258" s="63">
        <v>0</v>
      </c>
      <c r="BZ258" s="56">
        <v>0</v>
      </c>
    </row>
    <row r="259" spans="1:78">
      <c r="A259" s="58" t="s">
        <v>201</v>
      </c>
      <c r="B259" s="59">
        <v>0.67708333333333337</v>
      </c>
      <c r="C259" s="66">
        <v>0.6875</v>
      </c>
      <c r="D259" s="60">
        <v>0</v>
      </c>
      <c r="E259" s="60">
        <v>0</v>
      </c>
      <c r="F259" s="60">
        <v>0</v>
      </c>
      <c r="G259" s="60">
        <v>0</v>
      </c>
      <c r="H259" s="60">
        <v>0</v>
      </c>
      <c r="I259" s="52">
        <v>0</v>
      </c>
      <c r="J259" s="60">
        <v>0</v>
      </c>
      <c r="K259" s="60">
        <v>0</v>
      </c>
      <c r="L259" s="60">
        <v>0</v>
      </c>
      <c r="M259" s="52">
        <v>0</v>
      </c>
      <c r="N259" s="60">
        <v>0</v>
      </c>
      <c r="O259" s="60">
        <v>0</v>
      </c>
      <c r="P259" s="52">
        <v>0</v>
      </c>
      <c r="Q259" s="60">
        <v>0</v>
      </c>
      <c r="R259" s="52">
        <v>0</v>
      </c>
      <c r="S259" s="61">
        <v>0</v>
      </c>
      <c r="T259" s="61">
        <v>0</v>
      </c>
      <c r="U259" s="61">
        <v>0</v>
      </c>
      <c r="V259" s="61">
        <v>0</v>
      </c>
      <c r="W259" s="61">
        <v>0</v>
      </c>
      <c r="X259" s="53">
        <v>0</v>
      </c>
      <c r="Y259" s="61">
        <v>0</v>
      </c>
      <c r="Z259" s="61">
        <v>0</v>
      </c>
      <c r="AA259" s="61">
        <v>0</v>
      </c>
      <c r="AB259" s="53">
        <v>0</v>
      </c>
      <c r="AC259" s="61">
        <v>0</v>
      </c>
      <c r="AD259" s="61">
        <v>0</v>
      </c>
      <c r="AE259" s="53">
        <v>0</v>
      </c>
      <c r="AF259" s="61">
        <v>0</v>
      </c>
      <c r="AG259" s="53">
        <v>0</v>
      </c>
      <c r="AH259" s="98"/>
      <c r="AI259" s="98"/>
      <c r="AJ259" s="98"/>
      <c r="AK259" s="98"/>
      <c r="AL259" s="98"/>
      <c r="AM259" s="99"/>
      <c r="AN259" s="98"/>
      <c r="AO259" s="98"/>
      <c r="AP259" s="98"/>
      <c r="AQ259" s="99"/>
      <c r="AR259" s="98"/>
      <c r="AS259" s="98"/>
      <c r="AT259" s="99"/>
      <c r="AU259" s="98"/>
      <c r="AV259" s="99"/>
      <c r="AW259" s="57">
        <v>0</v>
      </c>
      <c r="AX259" s="57">
        <v>0</v>
      </c>
      <c r="AY259" s="57">
        <v>0</v>
      </c>
      <c r="AZ259" s="57">
        <v>0</v>
      </c>
      <c r="BA259" s="57">
        <v>0</v>
      </c>
      <c r="BB259" s="55">
        <v>0</v>
      </c>
      <c r="BC259" s="57">
        <v>0</v>
      </c>
      <c r="BD259" s="57">
        <v>0</v>
      </c>
      <c r="BE259" s="57">
        <v>0</v>
      </c>
      <c r="BF259" s="55">
        <v>0</v>
      </c>
      <c r="BG259" s="57">
        <v>0</v>
      </c>
      <c r="BH259" s="57">
        <v>0</v>
      </c>
      <c r="BI259" s="55">
        <v>0</v>
      </c>
      <c r="BJ259" s="57">
        <v>0</v>
      </c>
      <c r="BK259" s="55">
        <v>0</v>
      </c>
      <c r="BL259" s="63">
        <v>0</v>
      </c>
      <c r="BM259" s="63">
        <v>0</v>
      </c>
      <c r="BN259" s="63">
        <v>0</v>
      </c>
      <c r="BO259" s="63">
        <v>0</v>
      </c>
      <c r="BP259" s="63">
        <v>0</v>
      </c>
      <c r="BQ259" s="56">
        <v>0</v>
      </c>
      <c r="BR259" s="63">
        <v>0</v>
      </c>
      <c r="BS259" s="63">
        <v>0</v>
      </c>
      <c r="BT259" s="63">
        <v>0</v>
      </c>
      <c r="BU259" s="56">
        <v>0</v>
      </c>
      <c r="BV259" s="63">
        <v>0</v>
      </c>
      <c r="BW259" s="63">
        <v>0</v>
      </c>
      <c r="BX259" s="56">
        <v>0</v>
      </c>
      <c r="BY259" s="63">
        <v>0</v>
      </c>
      <c r="BZ259" s="56">
        <v>0</v>
      </c>
    </row>
    <row r="260" spans="1:78">
      <c r="A260" s="58" t="s">
        <v>201</v>
      </c>
      <c r="B260" s="59">
        <v>0.6875</v>
      </c>
      <c r="C260" s="66">
        <v>0.6979166666666663</v>
      </c>
      <c r="D260" s="60">
        <v>0</v>
      </c>
      <c r="E260" s="60">
        <v>0</v>
      </c>
      <c r="F260" s="60">
        <v>0</v>
      </c>
      <c r="G260" s="60">
        <v>0</v>
      </c>
      <c r="H260" s="60">
        <v>0</v>
      </c>
      <c r="I260" s="52">
        <v>0</v>
      </c>
      <c r="J260" s="60">
        <v>0</v>
      </c>
      <c r="K260" s="60">
        <v>0</v>
      </c>
      <c r="L260" s="60">
        <v>0</v>
      </c>
      <c r="M260" s="52">
        <v>0</v>
      </c>
      <c r="N260" s="60">
        <v>0</v>
      </c>
      <c r="O260" s="60">
        <v>0</v>
      </c>
      <c r="P260" s="52">
        <v>0</v>
      </c>
      <c r="Q260" s="60">
        <v>0</v>
      </c>
      <c r="R260" s="52">
        <v>0</v>
      </c>
      <c r="S260" s="61">
        <v>0</v>
      </c>
      <c r="T260" s="61">
        <v>0</v>
      </c>
      <c r="U260" s="61">
        <v>0</v>
      </c>
      <c r="V260" s="61">
        <v>0</v>
      </c>
      <c r="W260" s="61">
        <v>0</v>
      </c>
      <c r="X260" s="53">
        <v>0</v>
      </c>
      <c r="Y260" s="61">
        <v>0</v>
      </c>
      <c r="Z260" s="61">
        <v>0</v>
      </c>
      <c r="AA260" s="61">
        <v>0</v>
      </c>
      <c r="AB260" s="53">
        <v>0</v>
      </c>
      <c r="AC260" s="61">
        <v>0</v>
      </c>
      <c r="AD260" s="61">
        <v>0</v>
      </c>
      <c r="AE260" s="53">
        <v>0</v>
      </c>
      <c r="AF260" s="61">
        <v>0</v>
      </c>
      <c r="AG260" s="53">
        <v>0</v>
      </c>
      <c r="AH260" s="98"/>
      <c r="AI260" s="98"/>
      <c r="AJ260" s="98"/>
      <c r="AK260" s="98"/>
      <c r="AL260" s="98"/>
      <c r="AM260" s="99"/>
      <c r="AN260" s="98"/>
      <c r="AO260" s="98"/>
      <c r="AP260" s="98"/>
      <c r="AQ260" s="99"/>
      <c r="AR260" s="98"/>
      <c r="AS260" s="98"/>
      <c r="AT260" s="99"/>
      <c r="AU260" s="98"/>
      <c r="AV260" s="99"/>
      <c r="AW260" s="57">
        <v>0</v>
      </c>
      <c r="AX260" s="57">
        <v>0</v>
      </c>
      <c r="AY260" s="57">
        <v>0</v>
      </c>
      <c r="AZ260" s="57">
        <v>0</v>
      </c>
      <c r="BA260" s="57">
        <v>0</v>
      </c>
      <c r="BB260" s="55">
        <v>0</v>
      </c>
      <c r="BC260" s="57">
        <v>0</v>
      </c>
      <c r="BD260" s="57">
        <v>0</v>
      </c>
      <c r="BE260" s="57">
        <v>0</v>
      </c>
      <c r="BF260" s="55">
        <v>0</v>
      </c>
      <c r="BG260" s="57">
        <v>0</v>
      </c>
      <c r="BH260" s="57">
        <v>0</v>
      </c>
      <c r="BI260" s="55">
        <v>0</v>
      </c>
      <c r="BJ260" s="57">
        <v>0</v>
      </c>
      <c r="BK260" s="55">
        <v>0</v>
      </c>
      <c r="BL260" s="63">
        <v>0</v>
      </c>
      <c r="BM260" s="63">
        <v>0</v>
      </c>
      <c r="BN260" s="63">
        <v>0</v>
      </c>
      <c r="BO260" s="63">
        <v>0</v>
      </c>
      <c r="BP260" s="63">
        <v>0</v>
      </c>
      <c r="BQ260" s="56">
        <v>0</v>
      </c>
      <c r="BR260" s="63">
        <v>0</v>
      </c>
      <c r="BS260" s="63">
        <v>0</v>
      </c>
      <c r="BT260" s="63">
        <v>0</v>
      </c>
      <c r="BU260" s="56">
        <v>0</v>
      </c>
      <c r="BV260" s="63">
        <v>0</v>
      </c>
      <c r="BW260" s="63">
        <v>0</v>
      </c>
      <c r="BX260" s="56">
        <v>0</v>
      </c>
      <c r="BY260" s="63">
        <v>0</v>
      </c>
      <c r="BZ260" s="56">
        <v>0</v>
      </c>
    </row>
    <row r="261" spans="1:78">
      <c r="A261" s="58" t="s">
        <v>201</v>
      </c>
      <c r="B261" s="59">
        <v>0.69791666666666663</v>
      </c>
      <c r="C261" s="66">
        <v>0.70833333333333293</v>
      </c>
      <c r="D261" s="60">
        <v>0</v>
      </c>
      <c r="E261" s="60">
        <v>0</v>
      </c>
      <c r="F261" s="60">
        <v>0</v>
      </c>
      <c r="G261" s="60">
        <v>0</v>
      </c>
      <c r="H261" s="60">
        <v>0</v>
      </c>
      <c r="I261" s="52">
        <v>0</v>
      </c>
      <c r="J261" s="60">
        <v>0</v>
      </c>
      <c r="K261" s="60">
        <v>0</v>
      </c>
      <c r="L261" s="60">
        <v>0</v>
      </c>
      <c r="M261" s="52">
        <v>0</v>
      </c>
      <c r="N261" s="60">
        <v>0</v>
      </c>
      <c r="O261" s="60">
        <v>0</v>
      </c>
      <c r="P261" s="52">
        <v>0</v>
      </c>
      <c r="Q261" s="60">
        <v>0</v>
      </c>
      <c r="R261" s="52">
        <v>0</v>
      </c>
      <c r="S261" s="61">
        <v>0</v>
      </c>
      <c r="T261" s="61">
        <v>0</v>
      </c>
      <c r="U261" s="61">
        <v>0</v>
      </c>
      <c r="V261" s="61">
        <v>0</v>
      </c>
      <c r="W261" s="61">
        <v>0</v>
      </c>
      <c r="X261" s="53">
        <v>0</v>
      </c>
      <c r="Y261" s="61">
        <v>0</v>
      </c>
      <c r="Z261" s="61">
        <v>0</v>
      </c>
      <c r="AA261" s="61">
        <v>0</v>
      </c>
      <c r="AB261" s="53">
        <v>0</v>
      </c>
      <c r="AC261" s="61">
        <v>0</v>
      </c>
      <c r="AD261" s="61">
        <v>0</v>
      </c>
      <c r="AE261" s="53">
        <v>0</v>
      </c>
      <c r="AF261" s="61">
        <v>0</v>
      </c>
      <c r="AG261" s="53">
        <v>0</v>
      </c>
      <c r="AH261" s="98"/>
      <c r="AI261" s="98"/>
      <c r="AJ261" s="98"/>
      <c r="AK261" s="98"/>
      <c r="AL261" s="98"/>
      <c r="AM261" s="99"/>
      <c r="AN261" s="98"/>
      <c r="AO261" s="98"/>
      <c r="AP261" s="98"/>
      <c r="AQ261" s="99"/>
      <c r="AR261" s="98"/>
      <c r="AS261" s="98"/>
      <c r="AT261" s="99"/>
      <c r="AU261" s="98"/>
      <c r="AV261" s="99"/>
      <c r="AW261" s="57">
        <v>0</v>
      </c>
      <c r="AX261" s="57">
        <v>0</v>
      </c>
      <c r="AY261" s="57">
        <v>0</v>
      </c>
      <c r="AZ261" s="57">
        <v>0</v>
      </c>
      <c r="BA261" s="57">
        <v>0</v>
      </c>
      <c r="BB261" s="55">
        <v>0</v>
      </c>
      <c r="BC261" s="57">
        <v>0</v>
      </c>
      <c r="BD261" s="57">
        <v>0</v>
      </c>
      <c r="BE261" s="57">
        <v>0</v>
      </c>
      <c r="BF261" s="55">
        <v>0</v>
      </c>
      <c r="BG261" s="57">
        <v>0</v>
      </c>
      <c r="BH261" s="57">
        <v>0</v>
      </c>
      <c r="BI261" s="55">
        <v>0</v>
      </c>
      <c r="BJ261" s="57">
        <v>0</v>
      </c>
      <c r="BK261" s="55">
        <v>0</v>
      </c>
      <c r="BL261" s="63">
        <v>0</v>
      </c>
      <c r="BM261" s="63">
        <v>0</v>
      </c>
      <c r="BN261" s="63">
        <v>0</v>
      </c>
      <c r="BO261" s="63">
        <v>0</v>
      </c>
      <c r="BP261" s="63">
        <v>0</v>
      </c>
      <c r="BQ261" s="56">
        <v>0</v>
      </c>
      <c r="BR261" s="63">
        <v>0</v>
      </c>
      <c r="BS261" s="63">
        <v>0</v>
      </c>
      <c r="BT261" s="63">
        <v>0</v>
      </c>
      <c r="BU261" s="56">
        <v>0</v>
      </c>
      <c r="BV261" s="63">
        <v>0</v>
      </c>
      <c r="BW261" s="63">
        <v>0</v>
      </c>
      <c r="BX261" s="56">
        <v>0</v>
      </c>
      <c r="BY261" s="63">
        <v>0</v>
      </c>
      <c r="BZ261" s="56">
        <v>0</v>
      </c>
    </row>
    <row r="262" spans="1:78">
      <c r="A262" s="58" t="s">
        <v>201</v>
      </c>
      <c r="B262" s="59">
        <v>0.70833333333333337</v>
      </c>
      <c r="C262" s="66">
        <v>0.71875</v>
      </c>
      <c r="D262" s="60">
        <v>0</v>
      </c>
      <c r="E262" s="60">
        <v>0</v>
      </c>
      <c r="F262" s="60">
        <v>0</v>
      </c>
      <c r="G262" s="60">
        <v>0</v>
      </c>
      <c r="H262" s="60">
        <v>0</v>
      </c>
      <c r="I262" s="52">
        <v>0</v>
      </c>
      <c r="J262" s="60">
        <v>0</v>
      </c>
      <c r="K262" s="60">
        <v>0</v>
      </c>
      <c r="L262" s="60">
        <v>0</v>
      </c>
      <c r="M262" s="52">
        <v>0</v>
      </c>
      <c r="N262" s="60">
        <v>0</v>
      </c>
      <c r="O262" s="60">
        <v>0</v>
      </c>
      <c r="P262" s="52">
        <v>0</v>
      </c>
      <c r="Q262" s="60">
        <v>0</v>
      </c>
      <c r="R262" s="52">
        <v>0</v>
      </c>
      <c r="S262" s="61">
        <v>0</v>
      </c>
      <c r="T262" s="61">
        <v>0</v>
      </c>
      <c r="U262" s="61">
        <v>0</v>
      </c>
      <c r="V262" s="61">
        <v>0</v>
      </c>
      <c r="W262" s="61">
        <v>0</v>
      </c>
      <c r="X262" s="53">
        <v>0</v>
      </c>
      <c r="Y262" s="61">
        <v>0</v>
      </c>
      <c r="Z262" s="61">
        <v>0</v>
      </c>
      <c r="AA262" s="61">
        <v>0</v>
      </c>
      <c r="AB262" s="53">
        <v>0</v>
      </c>
      <c r="AC262" s="61">
        <v>0</v>
      </c>
      <c r="AD262" s="61">
        <v>0</v>
      </c>
      <c r="AE262" s="53">
        <v>0</v>
      </c>
      <c r="AF262" s="61">
        <v>0</v>
      </c>
      <c r="AG262" s="53">
        <v>0</v>
      </c>
      <c r="AH262" s="98"/>
      <c r="AI262" s="98"/>
      <c r="AJ262" s="98"/>
      <c r="AK262" s="98"/>
      <c r="AL262" s="98"/>
      <c r="AM262" s="99"/>
      <c r="AN262" s="98"/>
      <c r="AO262" s="98"/>
      <c r="AP262" s="98"/>
      <c r="AQ262" s="99"/>
      <c r="AR262" s="98"/>
      <c r="AS262" s="98"/>
      <c r="AT262" s="99"/>
      <c r="AU262" s="98"/>
      <c r="AV262" s="99"/>
      <c r="AW262" s="57">
        <v>0</v>
      </c>
      <c r="AX262" s="57">
        <v>0</v>
      </c>
      <c r="AY262" s="57">
        <v>0</v>
      </c>
      <c r="AZ262" s="57">
        <v>0</v>
      </c>
      <c r="BA262" s="57">
        <v>0</v>
      </c>
      <c r="BB262" s="55">
        <v>0</v>
      </c>
      <c r="BC262" s="57">
        <v>0</v>
      </c>
      <c r="BD262" s="57">
        <v>0</v>
      </c>
      <c r="BE262" s="57">
        <v>0</v>
      </c>
      <c r="BF262" s="55">
        <v>0</v>
      </c>
      <c r="BG262" s="57">
        <v>0</v>
      </c>
      <c r="BH262" s="57">
        <v>0</v>
      </c>
      <c r="BI262" s="55">
        <v>0</v>
      </c>
      <c r="BJ262" s="57">
        <v>0</v>
      </c>
      <c r="BK262" s="55">
        <v>0</v>
      </c>
      <c r="BL262" s="63">
        <v>0</v>
      </c>
      <c r="BM262" s="63">
        <v>0</v>
      </c>
      <c r="BN262" s="63">
        <v>0</v>
      </c>
      <c r="BO262" s="63">
        <v>0</v>
      </c>
      <c r="BP262" s="63">
        <v>0</v>
      </c>
      <c r="BQ262" s="56">
        <v>0</v>
      </c>
      <c r="BR262" s="63">
        <v>0</v>
      </c>
      <c r="BS262" s="63">
        <v>0</v>
      </c>
      <c r="BT262" s="63">
        <v>0</v>
      </c>
      <c r="BU262" s="56">
        <v>0</v>
      </c>
      <c r="BV262" s="63">
        <v>0</v>
      </c>
      <c r="BW262" s="63">
        <v>0</v>
      </c>
      <c r="BX262" s="56">
        <v>0</v>
      </c>
      <c r="BY262" s="63">
        <v>0</v>
      </c>
      <c r="BZ262" s="56">
        <v>0</v>
      </c>
    </row>
    <row r="263" spans="1:78">
      <c r="A263" s="58" t="s">
        <v>201</v>
      </c>
      <c r="B263" s="59">
        <v>0.71875</v>
      </c>
      <c r="C263" s="66">
        <v>0.72916666666666619</v>
      </c>
      <c r="D263" s="60">
        <v>0</v>
      </c>
      <c r="E263" s="60">
        <v>0</v>
      </c>
      <c r="F263" s="60">
        <v>0</v>
      </c>
      <c r="G263" s="60">
        <v>0</v>
      </c>
      <c r="H263" s="60">
        <v>0</v>
      </c>
      <c r="I263" s="52">
        <v>0</v>
      </c>
      <c r="J263" s="60">
        <v>0</v>
      </c>
      <c r="K263" s="60">
        <v>0</v>
      </c>
      <c r="L263" s="60">
        <v>0</v>
      </c>
      <c r="M263" s="52">
        <v>0</v>
      </c>
      <c r="N263" s="60">
        <v>0</v>
      </c>
      <c r="O263" s="60">
        <v>0</v>
      </c>
      <c r="P263" s="52">
        <v>0</v>
      </c>
      <c r="Q263" s="60">
        <v>0</v>
      </c>
      <c r="R263" s="52">
        <v>0</v>
      </c>
      <c r="S263" s="61">
        <v>0</v>
      </c>
      <c r="T263" s="61">
        <v>0</v>
      </c>
      <c r="U263" s="61">
        <v>0</v>
      </c>
      <c r="V263" s="61">
        <v>0</v>
      </c>
      <c r="W263" s="61">
        <v>0</v>
      </c>
      <c r="X263" s="53">
        <v>0</v>
      </c>
      <c r="Y263" s="61">
        <v>0</v>
      </c>
      <c r="Z263" s="61">
        <v>0</v>
      </c>
      <c r="AA263" s="61">
        <v>0</v>
      </c>
      <c r="AB263" s="53">
        <v>0</v>
      </c>
      <c r="AC263" s="61">
        <v>0</v>
      </c>
      <c r="AD263" s="61">
        <v>0</v>
      </c>
      <c r="AE263" s="53">
        <v>0</v>
      </c>
      <c r="AF263" s="61">
        <v>0</v>
      </c>
      <c r="AG263" s="53">
        <v>0</v>
      </c>
      <c r="AH263" s="98"/>
      <c r="AI263" s="98"/>
      <c r="AJ263" s="98"/>
      <c r="AK263" s="98"/>
      <c r="AL263" s="98"/>
      <c r="AM263" s="99"/>
      <c r="AN263" s="98"/>
      <c r="AO263" s="98"/>
      <c r="AP263" s="98"/>
      <c r="AQ263" s="99"/>
      <c r="AR263" s="98"/>
      <c r="AS263" s="98"/>
      <c r="AT263" s="99"/>
      <c r="AU263" s="98"/>
      <c r="AV263" s="99"/>
      <c r="AW263" s="57">
        <v>0</v>
      </c>
      <c r="AX263" s="57">
        <v>0</v>
      </c>
      <c r="AY263" s="57">
        <v>0</v>
      </c>
      <c r="AZ263" s="57">
        <v>0</v>
      </c>
      <c r="BA263" s="57">
        <v>0</v>
      </c>
      <c r="BB263" s="55">
        <v>0</v>
      </c>
      <c r="BC263" s="57">
        <v>0</v>
      </c>
      <c r="BD263" s="57">
        <v>0</v>
      </c>
      <c r="BE263" s="57">
        <v>0</v>
      </c>
      <c r="BF263" s="55">
        <v>0</v>
      </c>
      <c r="BG263" s="57">
        <v>0</v>
      </c>
      <c r="BH263" s="57">
        <v>0</v>
      </c>
      <c r="BI263" s="55">
        <v>0</v>
      </c>
      <c r="BJ263" s="57">
        <v>0</v>
      </c>
      <c r="BK263" s="55">
        <v>0</v>
      </c>
      <c r="BL263" s="63">
        <v>0</v>
      </c>
      <c r="BM263" s="63">
        <v>0</v>
      </c>
      <c r="BN263" s="63">
        <v>0</v>
      </c>
      <c r="BO263" s="63">
        <v>0</v>
      </c>
      <c r="BP263" s="63">
        <v>0</v>
      </c>
      <c r="BQ263" s="56">
        <v>0</v>
      </c>
      <c r="BR263" s="63">
        <v>0</v>
      </c>
      <c r="BS263" s="63">
        <v>0</v>
      </c>
      <c r="BT263" s="63">
        <v>0</v>
      </c>
      <c r="BU263" s="56">
        <v>0</v>
      </c>
      <c r="BV263" s="63">
        <v>0</v>
      </c>
      <c r="BW263" s="63">
        <v>0</v>
      </c>
      <c r="BX263" s="56">
        <v>0</v>
      </c>
      <c r="BY263" s="63">
        <v>0</v>
      </c>
      <c r="BZ263" s="56">
        <v>0</v>
      </c>
    </row>
    <row r="264" spans="1:78">
      <c r="A264" s="58" t="s">
        <v>201</v>
      </c>
      <c r="B264" s="59">
        <v>0.72916666666666663</v>
      </c>
      <c r="C264" s="66">
        <v>0.73958333333333282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52">
        <v>0</v>
      </c>
      <c r="J264" s="60">
        <v>0</v>
      </c>
      <c r="K264" s="60">
        <v>0</v>
      </c>
      <c r="L264" s="60">
        <v>0</v>
      </c>
      <c r="M264" s="52">
        <v>0</v>
      </c>
      <c r="N264" s="60">
        <v>0</v>
      </c>
      <c r="O264" s="60">
        <v>0</v>
      </c>
      <c r="P264" s="52">
        <v>0</v>
      </c>
      <c r="Q264" s="60">
        <v>0</v>
      </c>
      <c r="R264" s="52">
        <v>0</v>
      </c>
      <c r="S264" s="61">
        <v>0</v>
      </c>
      <c r="T264" s="61">
        <v>0</v>
      </c>
      <c r="U264" s="61">
        <v>0</v>
      </c>
      <c r="V264" s="61">
        <v>0</v>
      </c>
      <c r="W264" s="61">
        <v>0</v>
      </c>
      <c r="X264" s="53">
        <v>0</v>
      </c>
      <c r="Y264" s="61">
        <v>0</v>
      </c>
      <c r="Z264" s="61">
        <v>0</v>
      </c>
      <c r="AA264" s="61">
        <v>0</v>
      </c>
      <c r="AB264" s="53">
        <v>0</v>
      </c>
      <c r="AC264" s="61">
        <v>0</v>
      </c>
      <c r="AD264" s="61">
        <v>0</v>
      </c>
      <c r="AE264" s="53">
        <v>0</v>
      </c>
      <c r="AF264" s="61">
        <v>0</v>
      </c>
      <c r="AG264" s="53">
        <v>0</v>
      </c>
      <c r="AH264" s="98"/>
      <c r="AI264" s="98"/>
      <c r="AJ264" s="98"/>
      <c r="AK264" s="98"/>
      <c r="AL264" s="98"/>
      <c r="AM264" s="99"/>
      <c r="AN264" s="98"/>
      <c r="AO264" s="98"/>
      <c r="AP264" s="98"/>
      <c r="AQ264" s="99"/>
      <c r="AR264" s="98"/>
      <c r="AS264" s="98"/>
      <c r="AT264" s="99"/>
      <c r="AU264" s="98"/>
      <c r="AV264" s="99"/>
      <c r="AW264" s="57">
        <v>0</v>
      </c>
      <c r="AX264" s="57">
        <v>0</v>
      </c>
      <c r="AY264" s="57">
        <v>0</v>
      </c>
      <c r="AZ264" s="57">
        <v>0</v>
      </c>
      <c r="BA264" s="57">
        <v>0</v>
      </c>
      <c r="BB264" s="55">
        <v>0</v>
      </c>
      <c r="BC264" s="57">
        <v>0</v>
      </c>
      <c r="BD264" s="57">
        <v>0</v>
      </c>
      <c r="BE264" s="57">
        <v>0</v>
      </c>
      <c r="BF264" s="55">
        <v>0</v>
      </c>
      <c r="BG264" s="57">
        <v>0</v>
      </c>
      <c r="BH264" s="57">
        <v>0</v>
      </c>
      <c r="BI264" s="55">
        <v>0</v>
      </c>
      <c r="BJ264" s="57">
        <v>0</v>
      </c>
      <c r="BK264" s="55">
        <v>0</v>
      </c>
      <c r="BL264" s="63">
        <v>0</v>
      </c>
      <c r="BM264" s="63">
        <v>0</v>
      </c>
      <c r="BN264" s="63">
        <v>0</v>
      </c>
      <c r="BO264" s="63">
        <v>0</v>
      </c>
      <c r="BP264" s="63">
        <v>0</v>
      </c>
      <c r="BQ264" s="56">
        <v>0</v>
      </c>
      <c r="BR264" s="63">
        <v>0</v>
      </c>
      <c r="BS264" s="63">
        <v>0</v>
      </c>
      <c r="BT264" s="63">
        <v>0</v>
      </c>
      <c r="BU264" s="56">
        <v>0</v>
      </c>
      <c r="BV264" s="63">
        <v>0</v>
      </c>
      <c r="BW264" s="63">
        <v>0</v>
      </c>
      <c r="BX264" s="56">
        <v>0</v>
      </c>
      <c r="BY264" s="63">
        <v>0</v>
      </c>
      <c r="BZ264" s="56">
        <v>0</v>
      </c>
    </row>
    <row r="265" spans="1:78">
      <c r="A265" s="58" t="s">
        <v>201</v>
      </c>
      <c r="B265" s="59">
        <v>0.73958333333333337</v>
      </c>
      <c r="C265" s="66">
        <v>0.74999999999999944</v>
      </c>
      <c r="D265" s="60">
        <v>0</v>
      </c>
      <c r="E265" s="60">
        <v>0</v>
      </c>
      <c r="F265" s="60">
        <v>0</v>
      </c>
      <c r="G265" s="60">
        <v>0</v>
      </c>
      <c r="H265" s="60">
        <v>0</v>
      </c>
      <c r="I265" s="52">
        <v>0</v>
      </c>
      <c r="J265" s="60">
        <v>0</v>
      </c>
      <c r="K265" s="60">
        <v>0</v>
      </c>
      <c r="L265" s="60">
        <v>0</v>
      </c>
      <c r="M265" s="52">
        <v>0</v>
      </c>
      <c r="N265" s="60">
        <v>0</v>
      </c>
      <c r="O265" s="60">
        <v>0</v>
      </c>
      <c r="P265" s="52">
        <v>0</v>
      </c>
      <c r="Q265" s="60">
        <v>0</v>
      </c>
      <c r="R265" s="52">
        <v>0</v>
      </c>
      <c r="S265" s="61">
        <v>0</v>
      </c>
      <c r="T265" s="61">
        <v>0</v>
      </c>
      <c r="U265" s="61">
        <v>0</v>
      </c>
      <c r="V265" s="61">
        <v>0</v>
      </c>
      <c r="W265" s="61">
        <v>0</v>
      </c>
      <c r="X265" s="53">
        <v>0</v>
      </c>
      <c r="Y265" s="61">
        <v>0</v>
      </c>
      <c r="Z265" s="61">
        <v>0</v>
      </c>
      <c r="AA265" s="61">
        <v>0</v>
      </c>
      <c r="AB265" s="53">
        <v>0</v>
      </c>
      <c r="AC265" s="61">
        <v>0</v>
      </c>
      <c r="AD265" s="61">
        <v>0</v>
      </c>
      <c r="AE265" s="53">
        <v>0</v>
      </c>
      <c r="AF265" s="61">
        <v>0</v>
      </c>
      <c r="AG265" s="53">
        <v>0</v>
      </c>
      <c r="AH265" s="98"/>
      <c r="AI265" s="98"/>
      <c r="AJ265" s="98"/>
      <c r="AK265" s="98"/>
      <c r="AL265" s="98"/>
      <c r="AM265" s="99"/>
      <c r="AN265" s="98"/>
      <c r="AO265" s="98"/>
      <c r="AP265" s="98"/>
      <c r="AQ265" s="99"/>
      <c r="AR265" s="98"/>
      <c r="AS265" s="98"/>
      <c r="AT265" s="99"/>
      <c r="AU265" s="98"/>
      <c r="AV265" s="99"/>
      <c r="AW265" s="57">
        <v>0</v>
      </c>
      <c r="AX265" s="57">
        <v>0</v>
      </c>
      <c r="AY265" s="57">
        <v>0</v>
      </c>
      <c r="AZ265" s="57">
        <v>0</v>
      </c>
      <c r="BA265" s="57">
        <v>0</v>
      </c>
      <c r="BB265" s="55">
        <v>0</v>
      </c>
      <c r="BC265" s="57">
        <v>0</v>
      </c>
      <c r="BD265" s="57">
        <v>0</v>
      </c>
      <c r="BE265" s="57">
        <v>0</v>
      </c>
      <c r="BF265" s="55">
        <v>0</v>
      </c>
      <c r="BG265" s="57">
        <v>0</v>
      </c>
      <c r="BH265" s="57">
        <v>0</v>
      </c>
      <c r="BI265" s="55">
        <v>0</v>
      </c>
      <c r="BJ265" s="57">
        <v>0</v>
      </c>
      <c r="BK265" s="55">
        <v>0</v>
      </c>
      <c r="BL265" s="63">
        <v>0</v>
      </c>
      <c r="BM265" s="63">
        <v>0</v>
      </c>
      <c r="BN265" s="63">
        <v>0</v>
      </c>
      <c r="BO265" s="63">
        <v>0</v>
      </c>
      <c r="BP265" s="63">
        <v>0</v>
      </c>
      <c r="BQ265" s="56">
        <v>0</v>
      </c>
      <c r="BR265" s="63">
        <v>0</v>
      </c>
      <c r="BS265" s="63">
        <v>0</v>
      </c>
      <c r="BT265" s="63">
        <v>0</v>
      </c>
      <c r="BU265" s="56">
        <v>0</v>
      </c>
      <c r="BV265" s="63">
        <v>0</v>
      </c>
      <c r="BW265" s="63">
        <v>0</v>
      </c>
      <c r="BX265" s="56">
        <v>0</v>
      </c>
      <c r="BY265" s="63">
        <v>0</v>
      </c>
      <c r="BZ265" s="56">
        <v>0</v>
      </c>
    </row>
    <row r="266" spans="1:78">
      <c r="A266" s="58" t="s">
        <v>201</v>
      </c>
      <c r="B266" s="59">
        <v>0.75</v>
      </c>
      <c r="C266" s="66">
        <v>0.76041666666666607</v>
      </c>
      <c r="D266" s="60">
        <v>0</v>
      </c>
      <c r="E266" s="60">
        <v>0</v>
      </c>
      <c r="F266" s="60">
        <v>0</v>
      </c>
      <c r="G266" s="60">
        <v>0</v>
      </c>
      <c r="H266" s="60">
        <v>0</v>
      </c>
      <c r="I266" s="52">
        <v>0</v>
      </c>
      <c r="J266" s="60">
        <v>0</v>
      </c>
      <c r="K266" s="60">
        <v>0</v>
      </c>
      <c r="L266" s="60">
        <v>0</v>
      </c>
      <c r="M266" s="52">
        <v>0</v>
      </c>
      <c r="N266" s="60">
        <v>0</v>
      </c>
      <c r="O266" s="60">
        <v>0</v>
      </c>
      <c r="P266" s="52">
        <v>0</v>
      </c>
      <c r="Q266" s="60">
        <v>0</v>
      </c>
      <c r="R266" s="52">
        <v>0</v>
      </c>
      <c r="S266" s="61">
        <v>0</v>
      </c>
      <c r="T266" s="61">
        <v>0</v>
      </c>
      <c r="U266" s="61">
        <v>0</v>
      </c>
      <c r="V266" s="61">
        <v>0</v>
      </c>
      <c r="W266" s="61">
        <v>0</v>
      </c>
      <c r="X266" s="53">
        <v>0</v>
      </c>
      <c r="Y266" s="61">
        <v>0</v>
      </c>
      <c r="Z266" s="61">
        <v>0</v>
      </c>
      <c r="AA266" s="61">
        <v>0</v>
      </c>
      <c r="AB266" s="53">
        <v>0</v>
      </c>
      <c r="AC266" s="61">
        <v>0</v>
      </c>
      <c r="AD266" s="61">
        <v>0</v>
      </c>
      <c r="AE266" s="53">
        <v>0</v>
      </c>
      <c r="AF266" s="61">
        <v>0</v>
      </c>
      <c r="AG266" s="53">
        <v>0</v>
      </c>
      <c r="AH266" s="98"/>
      <c r="AI266" s="98"/>
      <c r="AJ266" s="98"/>
      <c r="AK266" s="98"/>
      <c r="AL266" s="98"/>
      <c r="AM266" s="99"/>
      <c r="AN266" s="98"/>
      <c r="AO266" s="98"/>
      <c r="AP266" s="98"/>
      <c r="AQ266" s="99"/>
      <c r="AR266" s="98"/>
      <c r="AS266" s="98"/>
      <c r="AT266" s="99"/>
      <c r="AU266" s="98"/>
      <c r="AV266" s="99"/>
      <c r="AW266" s="57">
        <v>0</v>
      </c>
      <c r="AX266" s="57">
        <v>0</v>
      </c>
      <c r="AY266" s="57">
        <v>0</v>
      </c>
      <c r="AZ266" s="57">
        <v>0</v>
      </c>
      <c r="BA266" s="57">
        <v>0</v>
      </c>
      <c r="BB266" s="55">
        <v>0</v>
      </c>
      <c r="BC266" s="57">
        <v>0</v>
      </c>
      <c r="BD266" s="57">
        <v>0</v>
      </c>
      <c r="BE266" s="57">
        <v>0</v>
      </c>
      <c r="BF266" s="55">
        <v>0</v>
      </c>
      <c r="BG266" s="57">
        <v>0</v>
      </c>
      <c r="BH266" s="57">
        <v>0</v>
      </c>
      <c r="BI266" s="55">
        <v>0</v>
      </c>
      <c r="BJ266" s="57">
        <v>0</v>
      </c>
      <c r="BK266" s="55">
        <v>0</v>
      </c>
      <c r="BL266" s="63">
        <v>0</v>
      </c>
      <c r="BM266" s="63">
        <v>0</v>
      </c>
      <c r="BN266" s="63">
        <v>0</v>
      </c>
      <c r="BO266" s="63">
        <v>0</v>
      </c>
      <c r="BP266" s="63">
        <v>0</v>
      </c>
      <c r="BQ266" s="56">
        <v>0</v>
      </c>
      <c r="BR266" s="63">
        <v>0</v>
      </c>
      <c r="BS266" s="63">
        <v>0</v>
      </c>
      <c r="BT266" s="63">
        <v>0</v>
      </c>
      <c r="BU266" s="56">
        <v>0</v>
      </c>
      <c r="BV266" s="63">
        <v>0</v>
      </c>
      <c r="BW266" s="63">
        <v>0</v>
      </c>
      <c r="BX266" s="56">
        <v>0</v>
      </c>
      <c r="BY266" s="63">
        <v>0</v>
      </c>
      <c r="BZ266" s="56">
        <v>0</v>
      </c>
    </row>
    <row r="267" spans="1:78">
      <c r="A267" s="58" t="s">
        <v>201</v>
      </c>
      <c r="B267" s="59">
        <v>0.76041666666666663</v>
      </c>
      <c r="C267" s="66">
        <v>0.7708333333333327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52">
        <v>0</v>
      </c>
      <c r="J267" s="60">
        <v>0</v>
      </c>
      <c r="K267" s="60">
        <v>0</v>
      </c>
      <c r="L267" s="60">
        <v>0</v>
      </c>
      <c r="M267" s="52">
        <v>0</v>
      </c>
      <c r="N267" s="60">
        <v>0</v>
      </c>
      <c r="O267" s="60">
        <v>0</v>
      </c>
      <c r="P267" s="52">
        <v>0</v>
      </c>
      <c r="Q267" s="60">
        <v>0</v>
      </c>
      <c r="R267" s="52">
        <v>0</v>
      </c>
      <c r="S267" s="61">
        <v>0</v>
      </c>
      <c r="T267" s="61">
        <v>0</v>
      </c>
      <c r="U267" s="61">
        <v>0</v>
      </c>
      <c r="V267" s="61">
        <v>0</v>
      </c>
      <c r="W267" s="61">
        <v>0</v>
      </c>
      <c r="X267" s="53">
        <v>0</v>
      </c>
      <c r="Y267" s="61">
        <v>0</v>
      </c>
      <c r="Z267" s="61">
        <v>0</v>
      </c>
      <c r="AA267" s="61">
        <v>0</v>
      </c>
      <c r="AB267" s="53">
        <v>0</v>
      </c>
      <c r="AC267" s="61">
        <v>0</v>
      </c>
      <c r="AD267" s="61">
        <v>0</v>
      </c>
      <c r="AE267" s="53">
        <v>0</v>
      </c>
      <c r="AF267" s="61">
        <v>0</v>
      </c>
      <c r="AG267" s="53">
        <v>0</v>
      </c>
      <c r="AH267" s="98"/>
      <c r="AI267" s="98"/>
      <c r="AJ267" s="98"/>
      <c r="AK267" s="98"/>
      <c r="AL267" s="98"/>
      <c r="AM267" s="99"/>
      <c r="AN267" s="98"/>
      <c r="AO267" s="98"/>
      <c r="AP267" s="98"/>
      <c r="AQ267" s="99"/>
      <c r="AR267" s="98"/>
      <c r="AS267" s="98"/>
      <c r="AT267" s="99"/>
      <c r="AU267" s="98"/>
      <c r="AV267" s="99"/>
      <c r="AW267" s="57">
        <v>0</v>
      </c>
      <c r="AX267" s="57">
        <v>0</v>
      </c>
      <c r="AY267" s="57">
        <v>0</v>
      </c>
      <c r="AZ267" s="57">
        <v>0</v>
      </c>
      <c r="BA267" s="57">
        <v>0</v>
      </c>
      <c r="BB267" s="55">
        <v>0</v>
      </c>
      <c r="BC267" s="57">
        <v>0</v>
      </c>
      <c r="BD267" s="57">
        <v>0</v>
      </c>
      <c r="BE267" s="57">
        <v>0</v>
      </c>
      <c r="BF267" s="55">
        <v>0</v>
      </c>
      <c r="BG267" s="57">
        <v>0</v>
      </c>
      <c r="BH267" s="57">
        <v>0</v>
      </c>
      <c r="BI267" s="55">
        <v>0</v>
      </c>
      <c r="BJ267" s="57">
        <v>0</v>
      </c>
      <c r="BK267" s="55">
        <v>0</v>
      </c>
      <c r="BL267" s="63">
        <v>0</v>
      </c>
      <c r="BM267" s="63">
        <v>0</v>
      </c>
      <c r="BN267" s="63">
        <v>0</v>
      </c>
      <c r="BO267" s="63">
        <v>0</v>
      </c>
      <c r="BP267" s="63">
        <v>0</v>
      </c>
      <c r="BQ267" s="56">
        <v>0</v>
      </c>
      <c r="BR267" s="63">
        <v>0</v>
      </c>
      <c r="BS267" s="63">
        <v>0</v>
      </c>
      <c r="BT267" s="63">
        <v>0</v>
      </c>
      <c r="BU267" s="56">
        <v>0</v>
      </c>
      <c r="BV267" s="63">
        <v>0</v>
      </c>
      <c r="BW267" s="63">
        <v>0</v>
      </c>
      <c r="BX267" s="56">
        <v>0</v>
      </c>
      <c r="BY267" s="63">
        <v>0</v>
      </c>
      <c r="BZ267" s="56">
        <v>0</v>
      </c>
    </row>
    <row r="268" spans="1:78">
      <c r="A268" s="58" t="s">
        <v>201</v>
      </c>
      <c r="B268" s="59">
        <v>0.77083333333333337</v>
      </c>
      <c r="C268" s="66">
        <v>0.78124999999999933</v>
      </c>
      <c r="D268" s="60">
        <v>0</v>
      </c>
      <c r="E268" s="60">
        <v>0</v>
      </c>
      <c r="F268" s="60">
        <v>0</v>
      </c>
      <c r="G268" s="60">
        <v>0</v>
      </c>
      <c r="H268" s="60">
        <v>0</v>
      </c>
      <c r="I268" s="52">
        <v>0</v>
      </c>
      <c r="J268" s="60">
        <v>0</v>
      </c>
      <c r="K268" s="60">
        <v>0</v>
      </c>
      <c r="L268" s="60">
        <v>0</v>
      </c>
      <c r="M268" s="52">
        <v>0</v>
      </c>
      <c r="N268" s="60">
        <v>0</v>
      </c>
      <c r="O268" s="60">
        <v>0</v>
      </c>
      <c r="P268" s="52">
        <v>0</v>
      </c>
      <c r="Q268" s="60">
        <v>0</v>
      </c>
      <c r="R268" s="52">
        <v>0</v>
      </c>
      <c r="S268" s="61">
        <v>0</v>
      </c>
      <c r="T268" s="61">
        <v>0</v>
      </c>
      <c r="U268" s="61">
        <v>0</v>
      </c>
      <c r="V268" s="61">
        <v>0</v>
      </c>
      <c r="W268" s="61">
        <v>0</v>
      </c>
      <c r="X268" s="53">
        <v>0</v>
      </c>
      <c r="Y268" s="61">
        <v>0</v>
      </c>
      <c r="Z268" s="61">
        <v>0</v>
      </c>
      <c r="AA268" s="61">
        <v>0</v>
      </c>
      <c r="AB268" s="53">
        <v>0</v>
      </c>
      <c r="AC268" s="61">
        <v>0</v>
      </c>
      <c r="AD268" s="61">
        <v>0</v>
      </c>
      <c r="AE268" s="53">
        <v>0</v>
      </c>
      <c r="AF268" s="61">
        <v>0</v>
      </c>
      <c r="AG268" s="53">
        <v>0</v>
      </c>
      <c r="AH268" s="98"/>
      <c r="AI268" s="98"/>
      <c r="AJ268" s="98"/>
      <c r="AK268" s="98"/>
      <c r="AL268" s="98"/>
      <c r="AM268" s="99"/>
      <c r="AN268" s="98"/>
      <c r="AO268" s="98"/>
      <c r="AP268" s="98"/>
      <c r="AQ268" s="99"/>
      <c r="AR268" s="98"/>
      <c r="AS268" s="98"/>
      <c r="AT268" s="99"/>
      <c r="AU268" s="98"/>
      <c r="AV268" s="99"/>
      <c r="AW268" s="57">
        <v>0</v>
      </c>
      <c r="AX268" s="57">
        <v>0</v>
      </c>
      <c r="AY268" s="57">
        <v>0</v>
      </c>
      <c r="AZ268" s="57">
        <v>0</v>
      </c>
      <c r="BA268" s="57">
        <v>0</v>
      </c>
      <c r="BB268" s="55">
        <v>0</v>
      </c>
      <c r="BC268" s="57">
        <v>0</v>
      </c>
      <c r="BD268" s="57">
        <v>0</v>
      </c>
      <c r="BE268" s="57">
        <v>0</v>
      </c>
      <c r="BF268" s="55">
        <v>0</v>
      </c>
      <c r="BG268" s="57">
        <v>0</v>
      </c>
      <c r="BH268" s="57">
        <v>0</v>
      </c>
      <c r="BI268" s="55">
        <v>0</v>
      </c>
      <c r="BJ268" s="57">
        <v>0</v>
      </c>
      <c r="BK268" s="55">
        <v>0</v>
      </c>
      <c r="BL268" s="63">
        <v>0</v>
      </c>
      <c r="BM268" s="63">
        <v>0</v>
      </c>
      <c r="BN268" s="63">
        <v>0</v>
      </c>
      <c r="BO268" s="63">
        <v>0</v>
      </c>
      <c r="BP268" s="63">
        <v>0</v>
      </c>
      <c r="BQ268" s="56">
        <v>0</v>
      </c>
      <c r="BR268" s="63">
        <v>0</v>
      </c>
      <c r="BS268" s="63">
        <v>0</v>
      </c>
      <c r="BT268" s="63">
        <v>0</v>
      </c>
      <c r="BU268" s="56">
        <v>0</v>
      </c>
      <c r="BV268" s="63">
        <v>0</v>
      </c>
      <c r="BW268" s="63">
        <v>0</v>
      </c>
      <c r="BX268" s="56">
        <v>0</v>
      </c>
      <c r="BY268" s="63">
        <v>0</v>
      </c>
      <c r="BZ268" s="56">
        <v>0</v>
      </c>
    </row>
    <row r="269" spans="1:78">
      <c r="A269" s="58" t="s">
        <v>201</v>
      </c>
      <c r="B269" s="59">
        <v>0.78125</v>
      </c>
      <c r="C269" s="66">
        <v>0.79166666666666596</v>
      </c>
      <c r="D269" s="60">
        <v>0</v>
      </c>
      <c r="E269" s="60">
        <v>0</v>
      </c>
      <c r="F269" s="60">
        <v>0</v>
      </c>
      <c r="G269" s="60">
        <v>0</v>
      </c>
      <c r="H269" s="60">
        <v>0</v>
      </c>
      <c r="I269" s="52">
        <v>0</v>
      </c>
      <c r="J269" s="60">
        <v>0</v>
      </c>
      <c r="K269" s="60">
        <v>0</v>
      </c>
      <c r="L269" s="60">
        <v>0</v>
      </c>
      <c r="M269" s="52">
        <v>0</v>
      </c>
      <c r="N269" s="60">
        <v>0</v>
      </c>
      <c r="O269" s="60">
        <v>0</v>
      </c>
      <c r="P269" s="52">
        <v>0</v>
      </c>
      <c r="Q269" s="60">
        <v>0</v>
      </c>
      <c r="R269" s="52">
        <v>0</v>
      </c>
      <c r="S269" s="61">
        <v>0</v>
      </c>
      <c r="T269" s="61">
        <v>0</v>
      </c>
      <c r="U269" s="61">
        <v>0</v>
      </c>
      <c r="V269" s="61">
        <v>0</v>
      </c>
      <c r="W269" s="61">
        <v>0</v>
      </c>
      <c r="X269" s="53">
        <v>0</v>
      </c>
      <c r="Y269" s="61">
        <v>0</v>
      </c>
      <c r="Z269" s="61">
        <v>0</v>
      </c>
      <c r="AA269" s="61">
        <v>0</v>
      </c>
      <c r="AB269" s="53">
        <v>0</v>
      </c>
      <c r="AC269" s="61">
        <v>0</v>
      </c>
      <c r="AD269" s="61">
        <v>0</v>
      </c>
      <c r="AE269" s="53">
        <v>0</v>
      </c>
      <c r="AF269" s="61">
        <v>0</v>
      </c>
      <c r="AG269" s="53">
        <v>0</v>
      </c>
      <c r="AH269" s="98"/>
      <c r="AI269" s="98"/>
      <c r="AJ269" s="98"/>
      <c r="AK269" s="98"/>
      <c r="AL269" s="98"/>
      <c r="AM269" s="99"/>
      <c r="AN269" s="98"/>
      <c r="AO269" s="98"/>
      <c r="AP269" s="98"/>
      <c r="AQ269" s="99"/>
      <c r="AR269" s="98"/>
      <c r="AS269" s="98"/>
      <c r="AT269" s="99"/>
      <c r="AU269" s="98"/>
      <c r="AV269" s="99"/>
      <c r="AW269" s="57">
        <v>0</v>
      </c>
      <c r="AX269" s="57">
        <v>0</v>
      </c>
      <c r="AY269" s="57">
        <v>0</v>
      </c>
      <c r="AZ269" s="57">
        <v>0</v>
      </c>
      <c r="BA269" s="57">
        <v>0</v>
      </c>
      <c r="BB269" s="55">
        <v>0</v>
      </c>
      <c r="BC269" s="57">
        <v>0</v>
      </c>
      <c r="BD269" s="57">
        <v>0</v>
      </c>
      <c r="BE269" s="57">
        <v>0</v>
      </c>
      <c r="BF269" s="55">
        <v>0</v>
      </c>
      <c r="BG269" s="57">
        <v>0</v>
      </c>
      <c r="BH269" s="57">
        <v>0</v>
      </c>
      <c r="BI269" s="55">
        <v>0</v>
      </c>
      <c r="BJ269" s="57">
        <v>0</v>
      </c>
      <c r="BK269" s="55">
        <v>0</v>
      </c>
      <c r="BL269" s="63">
        <v>0</v>
      </c>
      <c r="BM269" s="63">
        <v>0</v>
      </c>
      <c r="BN269" s="63">
        <v>0</v>
      </c>
      <c r="BO269" s="63">
        <v>0</v>
      </c>
      <c r="BP269" s="63">
        <v>0</v>
      </c>
      <c r="BQ269" s="56">
        <v>0</v>
      </c>
      <c r="BR269" s="63">
        <v>0</v>
      </c>
      <c r="BS269" s="63">
        <v>0</v>
      </c>
      <c r="BT269" s="63">
        <v>0</v>
      </c>
      <c r="BU269" s="56">
        <v>0</v>
      </c>
      <c r="BV269" s="63">
        <v>0</v>
      </c>
      <c r="BW269" s="63">
        <v>0</v>
      </c>
      <c r="BX269" s="56">
        <v>0</v>
      </c>
      <c r="BY269" s="63">
        <v>0</v>
      </c>
      <c r="BZ269" s="56">
        <v>0</v>
      </c>
    </row>
    <row r="270" spans="1:78">
      <c r="A270" s="58" t="s">
        <v>201</v>
      </c>
      <c r="B270" s="59">
        <v>0.79166666666666663</v>
      </c>
      <c r="C270" s="66">
        <v>0.80208333333333259</v>
      </c>
      <c r="D270" s="60">
        <v>0</v>
      </c>
      <c r="E270" s="60">
        <v>0</v>
      </c>
      <c r="F270" s="60">
        <v>0</v>
      </c>
      <c r="G270" s="60">
        <v>0</v>
      </c>
      <c r="H270" s="60">
        <v>0</v>
      </c>
      <c r="I270" s="52">
        <v>0</v>
      </c>
      <c r="J270" s="60">
        <v>0</v>
      </c>
      <c r="K270" s="60">
        <v>0</v>
      </c>
      <c r="L270" s="60">
        <v>0</v>
      </c>
      <c r="M270" s="52">
        <v>0</v>
      </c>
      <c r="N270" s="60">
        <v>0</v>
      </c>
      <c r="O270" s="60">
        <v>0</v>
      </c>
      <c r="P270" s="52">
        <v>0</v>
      </c>
      <c r="Q270" s="60">
        <v>0</v>
      </c>
      <c r="R270" s="52">
        <v>0</v>
      </c>
      <c r="S270" s="61">
        <v>0</v>
      </c>
      <c r="T270" s="61">
        <v>0</v>
      </c>
      <c r="U270" s="61">
        <v>0</v>
      </c>
      <c r="V270" s="61">
        <v>0</v>
      </c>
      <c r="W270" s="61">
        <v>0</v>
      </c>
      <c r="X270" s="53">
        <v>0</v>
      </c>
      <c r="Y270" s="61">
        <v>0</v>
      </c>
      <c r="Z270" s="61">
        <v>0</v>
      </c>
      <c r="AA270" s="61">
        <v>0</v>
      </c>
      <c r="AB270" s="53">
        <v>0</v>
      </c>
      <c r="AC270" s="61">
        <v>0</v>
      </c>
      <c r="AD270" s="61">
        <v>0</v>
      </c>
      <c r="AE270" s="53">
        <v>0</v>
      </c>
      <c r="AF270" s="61">
        <v>0</v>
      </c>
      <c r="AG270" s="53">
        <v>0</v>
      </c>
      <c r="AH270" s="98"/>
      <c r="AI270" s="98"/>
      <c r="AJ270" s="98"/>
      <c r="AK270" s="98"/>
      <c r="AL270" s="98"/>
      <c r="AM270" s="99"/>
      <c r="AN270" s="98"/>
      <c r="AO270" s="98"/>
      <c r="AP270" s="98"/>
      <c r="AQ270" s="99"/>
      <c r="AR270" s="98"/>
      <c r="AS270" s="98"/>
      <c r="AT270" s="99"/>
      <c r="AU270" s="98"/>
      <c r="AV270" s="99"/>
      <c r="AW270" s="57">
        <v>0</v>
      </c>
      <c r="AX270" s="57">
        <v>0</v>
      </c>
      <c r="AY270" s="57">
        <v>0</v>
      </c>
      <c r="AZ270" s="57">
        <v>0</v>
      </c>
      <c r="BA270" s="57">
        <v>0</v>
      </c>
      <c r="BB270" s="55">
        <v>0</v>
      </c>
      <c r="BC270" s="57">
        <v>0</v>
      </c>
      <c r="BD270" s="57">
        <v>0</v>
      </c>
      <c r="BE270" s="57">
        <v>0</v>
      </c>
      <c r="BF270" s="55">
        <v>0</v>
      </c>
      <c r="BG270" s="57">
        <v>0</v>
      </c>
      <c r="BH270" s="57">
        <v>0</v>
      </c>
      <c r="BI270" s="55">
        <v>0</v>
      </c>
      <c r="BJ270" s="57">
        <v>0</v>
      </c>
      <c r="BK270" s="55">
        <v>0</v>
      </c>
      <c r="BL270" s="63">
        <v>0</v>
      </c>
      <c r="BM270" s="63">
        <v>0</v>
      </c>
      <c r="BN270" s="63">
        <v>0</v>
      </c>
      <c r="BO270" s="63">
        <v>0</v>
      </c>
      <c r="BP270" s="63">
        <v>0</v>
      </c>
      <c r="BQ270" s="56">
        <v>0</v>
      </c>
      <c r="BR270" s="63">
        <v>0</v>
      </c>
      <c r="BS270" s="63">
        <v>0</v>
      </c>
      <c r="BT270" s="63">
        <v>0</v>
      </c>
      <c r="BU270" s="56">
        <v>0</v>
      </c>
      <c r="BV270" s="63">
        <v>0</v>
      </c>
      <c r="BW270" s="63">
        <v>0</v>
      </c>
      <c r="BX270" s="56">
        <v>0</v>
      </c>
      <c r="BY270" s="63">
        <v>0</v>
      </c>
      <c r="BZ270" s="56">
        <v>0</v>
      </c>
    </row>
    <row r="271" spans="1:78">
      <c r="A271" s="58" t="s">
        <v>201</v>
      </c>
      <c r="B271" s="59">
        <v>0.80208333333333337</v>
      </c>
      <c r="C271" s="66">
        <v>0.81249999999999922</v>
      </c>
      <c r="D271" s="60">
        <v>0</v>
      </c>
      <c r="E271" s="60">
        <v>0</v>
      </c>
      <c r="F271" s="60">
        <v>0</v>
      </c>
      <c r="G271" s="60">
        <v>0</v>
      </c>
      <c r="H271" s="60">
        <v>0</v>
      </c>
      <c r="I271" s="52">
        <v>0</v>
      </c>
      <c r="J271" s="60">
        <v>0</v>
      </c>
      <c r="K271" s="60">
        <v>0</v>
      </c>
      <c r="L271" s="60">
        <v>0</v>
      </c>
      <c r="M271" s="52">
        <v>0</v>
      </c>
      <c r="N271" s="60">
        <v>0</v>
      </c>
      <c r="O271" s="60">
        <v>0</v>
      </c>
      <c r="P271" s="52">
        <v>0</v>
      </c>
      <c r="Q271" s="60">
        <v>0</v>
      </c>
      <c r="R271" s="52">
        <v>0</v>
      </c>
      <c r="S271" s="61">
        <v>0</v>
      </c>
      <c r="T271" s="61">
        <v>0</v>
      </c>
      <c r="U271" s="61">
        <v>0</v>
      </c>
      <c r="V271" s="61">
        <v>0</v>
      </c>
      <c r="W271" s="61">
        <v>0</v>
      </c>
      <c r="X271" s="53">
        <v>0</v>
      </c>
      <c r="Y271" s="61">
        <v>0</v>
      </c>
      <c r="Z271" s="61">
        <v>0</v>
      </c>
      <c r="AA271" s="61">
        <v>0</v>
      </c>
      <c r="AB271" s="53">
        <v>0</v>
      </c>
      <c r="AC271" s="61">
        <v>0</v>
      </c>
      <c r="AD271" s="61">
        <v>0</v>
      </c>
      <c r="AE271" s="53">
        <v>0</v>
      </c>
      <c r="AF271" s="61">
        <v>0</v>
      </c>
      <c r="AG271" s="53">
        <v>0</v>
      </c>
      <c r="AH271" s="98"/>
      <c r="AI271" s="98"/>
      <c r="AJ271" s="98"/>
      <c r="AK271" s="98"/>
      <c r="AL271" s="98"/>
      <c r="AM271" s="99"/>
      <c r="AN271" s="98"/>
      <c r="AO271" s="98"/>
      <c r="AP271" s="98"/>
      <c r="AQ271" s="99"/>
      <c r="AR271" s="98"/>
      <c r="AS271" s="98"/>
      <c r="AT271" s="99"/>
      <c r="AU271" s="98"/>
      <c r="AV271" s="99"/>
      <c r="AW271" s="57">
        <v>0</v>
      </c>
      <c r="AX271" s="57">
        <v>0</v>
      </c>
      <c r="AY271" s="57">
        <v>0</v>
      </c>
      <c r="AZ271" s="57">
        <v>0</v>
      </c>
      <c r="BA271" s="57">
        <v>0</v>
      </c>
      <c r="BB271" s="55">
        <v>0</v>
      </c>
      <c r="BC271" s="57">
        <v>0</v>
      </c>
      <c r="BD271" s="57">
        <v>0</v>
      </c>
      <c r="BE271" s="57">
        <v>0</v>
      </c>
      <c r="BF271" s="55">
        <v>0</v>
      </c>
      <c r="BG271" s="57">
        <v>0</v>
      </c>
      <c r="BH271" s="57">
        <v>0</v>
      </c>
      <c r="BI271" s="55">
        <v>0</v>
      </c>
      <c r="BJ271" s="57">
        <v>0</v>
      </c>
      <c r="BK271" s="55">
        <v>0</v>
      </c>
      <c r="BL271" s="63">
        <v>0</v>
      </c>
      <c r="BM271" s="63">
        <v>0</v>
      </c>
      <c r="BN271" s="63">
        <v>0</v>
      </c>
      <c r="BO271" s="63">
        <v>0</v>
      </c>
      <c r="BP271" s="63">
        <v>0</v>
      </c>
      <c r="BQ271" s="56">
        <v>0</v>
      </c>
      <c r="BR271" s="63">
        <v>0</v>
      </c>
      <c r="BS271" s="63">
        <v>0</v>
      </c>
      <c r="BT271" s="63">
        <v>0</v>
      </c>
      <c r="BU271" s="56">
        <v>0</v>
      </c>
      <c r="BV271" s="63">
        <v>0</v>
      </c>
      <c r="BW271" s="63">
        <v>0</v>
      </c>
      <c r="BX271" s="56">
        <v>0</v>
      </c>
      <c r="BY271" s="63">
        <v>0</v>
      </c>
      <c r="BZ271" s="56">
        <v>0</v>
      </c>
    </row>
    <row r="272" spans="1:78">
      <c r="A272" s="58" t="s">
        <v>201</v>
      </c>
      <c r="B272" s="59">
        <v>0.8125</v>
      </c>
      <c r="C272" s="66">
        <v>0.82291666666666585</v>
      </c>
      <c r="D272" s="60">
        <v>0</v>
      </c>
      <c r="E272" s="60">
        <v>0</v>
      </c>
      <c r="F272" s="60">
        <v>0</v>
      </c>
      <c r="G272" s="60">
        <v>0</v>
      </c>
      <c r="H272" s="60">
        <v>0</v>
      </c>
      <c r="I272" s="52">
        <v>0</v>
      </c>
      <c r="J272" s="60">
        <v>0</v>
      </c>
      <c r="K272" s="60">
        <v>0</v>
      </c>
      <c r="L272" s="60">
        <v>0</v>
      </c>
      <c r="M272" s="52">
        <v>0</v>
      </c>
      <c r="N272" s="60">
        <v>0</v>
      </c>
      <c r="O272" s="60">
        <v>0</v>
      </c>
      <c r="P272" s="52">
        <v>0</v>
      </c>
      <c r="Q272" s="60">
        <v>0</v>
      </c>
      <c r="R272" s="52">
        <v>0</v>
      </c>
      <c r="S272" s="61">
        <v>0</v>
      </c>
      <c r="T272" s="61">
        <v>0</v>
      </c>
      <c r="U272" s="61">
        <v>0</v>
      </c>
      <c r="V272" s="61">
        <v>0</v>
      </c>
      <c r="W272" s="61">
        <v>0</v>
      </c>
      <c r="X272" s="53">
        <v>0</v>
      </c>
      <c r="Y272" s="61">
        <v>0</v>
      </c>
      <c r="Z272" s="61">
        <v>0</v>
      </c>
      <c r="AA272" s="61">
        <v>0</v>
      </c>
      <c r="AB272" s="53">
        <v>0</v>
      </c>
      <c r="AC272" s="61">
        <v>0</v>
      </c>
      <c r="AD272" s="61">
        <v>0</v>
      </c>
      <c r="AE272" s="53">
        <v>0</v>
      </c>
      <c r="AF272" s="61">
        <v>0</v>
      </c>
      <c r="AG272" s="53">
        <v>0</v>
      </c>
      <c r="AH272" s="98"/>
      <c r="AI272" s="98"/>
      <c r="AJ272" s="98"/>
      <c r="AK272" s="98"/>
      <c r="AL272" s="98"/>
      <c r="AM272" s="99"/>
      <c r="AN272" s="98"/>
      <c r="AO272" s="98"/>
      <c r="AP272" s="98"/>
      <c r="AQ272" s="99"/>
      <c r="AR272" s="98"/>
      <c r="AS272" s="98"/>
      <c r="AT272" s="99"/>
      <c r="AU272" s="98"/>
      <c r="AV272" s="99"/>
      <c r="AW272" s="57">
        <v>0</v>
      </c>
      <c r="AX272" s="57">
        <v>0</v>
      </c>
      <c r="AY272" s="57">
        <v>0</v>
      </c>
      <c r="AZ272" s="57">
        <v>0</v>
      </c>
      <c r="BA272" s="57">
        <v>0</v>
      </c>
      <c r="BB272" s="55">
        <v>0</v>
      </c>
      <c r="BC272" s="57">
        <v>0</v>
      </c>
      <c r="BD272" s="57">
        <v>0</v>
      </c>
      <c r="BE272" s="57">
        <v>0</v>
      </c>
      <c r="BF272" s="55">
        <v>0</v>
      </c>
      <c r="BG272" s="57">
        <v>0</v>
      </c>
      <c r="BH272" s="57">
        <v>0</v>
      </c>
      <c r="BI272" s="55">
        <v>0</v>
      </c>
      <c r="BJ272" s="57">
        <v>0</v>
      </c>
      <c r="BK272" s="55">
        <v>0</v>
      </c>
      <c r="BL272" s="63">
        <v>0</v>
      </c>
      <c r="BM272" s="63">
        <v>0</v>
      </c>
      <c r="BN272" s="63">
        <v>0</v>
      </c>
      <c r="BO272" s="63">
        <v>0</v>
      </c>
      <c r="BP272" s="63">
        <v>0</v>
      </c>
      <c r="BQ272" s="56">
        <v>0</v>
      </c>
      <c r="BR272" s="63">
        <v>0</v>
      </c>
      <c r="BS272" s="63">
        <v>0</v>
      </c>
      <c r="BT272" s="63">
        <v>0</v>
      </c>
      <c r="BU272" s="56">
        <v>0</v>
      </c>
      <c r="BV272" s="63">
        <v>0</v>
      </c>
      <c r="BW272" s="63">
        <v>0</v>
      </c>
      <c r="BX272" s="56">
        <v>0</v>
      </c>
      <c r="BY272" s="63">
        <v>0</v>
      </c>
      <c r="BZ272" s="56">
        <v>0</v>
      </c>
    </row>
    <row r="273" spans="1:78">
      <c r="A273" s="58" t="s">
        <v>201</v>
      </c>
      <c r="B273" s="59">
        <v>0.82291666666666663</v>
      </c>
      <c r="C273" s="66">
        <v>0.83333333333333248</v>
      </c>
      <c r="D273" s="60">
        <v>0</v>
      </c>
      <c r="E273" s="60">
        <v>0</v>
      </c>
      <c r="F273" s="60">
        <v>0</v>
      </c>
      <c r="G273" s="60">
        <v>0</v>
      </c>
      <c r="H273" s="60">
        <v>0</v>
      </c>
      <c r="I273" s="52">
        <v>0</v>
      </c>
      <c r="J273" s="60">
        <v>0</v>
      </c>
      <c r="K273" s="60">
        <v>0</v>
      </c>
      <c r="L273" s="60">
        <v>0</v>
      </c>
      <c r="M273" s="52">
        <v>0</v>
      </c>
      <c r="N273" s="60">
        <v>0</v>
      </c>
      <c r="O273" s="60">
        <v>0</v>
      </c>
      <c r="P273" s="52">
        <v>0</v>
      </c>
      <c r="Q273" s="60">
        <v>0</v>
      </c>
      <c r="R273" s="52">
        <v>0</v>
      </c>
      <c r="S273" s="61">
        <v>0</v>
      </c>
      <c r="T273" s="61">
        <v>0</v>
      </c>
      <c r="U273" s="61">
        <v>0</v>
      </c>
      <c r="V273" s="61">
        <v>0</v>
      </c>
      <c r="W273" s="61">
        <v>0</v>
      </c>
      <c r="X273" s="53">
        <v>0</v>
      </c>
      <c r="Y273" s="61">
        <v>0</v>
      </c>
      <c r="Z273" s="61">
        <v>0</v>
      </c>
      <c r="AA273" s="61">
        <v>0</v>
      </c>
      <c r="AB273" s="53">
        <v>0</v>
      </c>
      <c r="AC273" s="61">
        <v>0</v>
      </c>
      <c r="AD273" s="61">
        <v>0</v>
      </c>
      <c r="AE273" s="53">
        <v>0</v>
      </c>
      <c r="AF273" s="61">
        <v>0</v>
      </c>
      <c r="AG273" s="53">
        <v>0</v>
      </c>
      <c r="AH273" s="98"/>
      <c r="AI273" s="98"/>
      <c r="AJ273" s="98"/>
      <c r="AK273" s="98"/>
      <c r="AL273" s="98"/>
      <c r="AM273" s="99"/>
      <c r="AN273" s="98"/>
      <c r="AO273" s="98"/>
      <c r="AP273" s="98"/>
      <c r="AQ273" s="99"/>
      <c r="AR273" s="98"/>
      <c r="AS273" s="98"/>
      <c r="AT273" s="99"/>
      <c r="AU273" s="98"/>
      <c r="AV273" s="99"/>
      <c r="AW273" s="57">
        <v>0</v>
      </c>
      <c r="AX273" s="57">
        <v>0</v>
      </c>
      <c r="AY273" s="57">
        <v>0</v>
      </c>
      <c r="AZ273" s="57">
        <v>0</v>
      </c>
      <c r="BA273" s="57">
        <v>0</v>
      </c>
      <c r="BB273" s="55">
        <v>0</v>
      </c>
      <c r="BC273" s="57">
        <v>0</v>
      </c>
      <c r="BD273" s="57">
        <v>0</v>
      </c>
      <c r="BE273" s="57">
        <v>0</v>
      </c>
      <c r="BF273" s="55">
        <v>0</v>
      </c>
      <c r="BG273" s="57">
        <v>0</v>
      </c>
      <c r="BH273" s="57">
        <v>0</v>
      </c>
      <c r="BI273" s="55">
        <v>0</v>
      </c>
      <c r="BJ273" s="57">
        <v>0</v>
      </c>
      <c r="BK273" s="55">
        <v>0</v>
      </c>
      <c r="BL273" s="63">
        <v>0</v>
      </c>
      <c r="BM273" s="63">
        <v>0</v>
      </c>
      <c r="BN273" s="63">
        <v>0</v>
      </c>
      <c r="BO273" s="63">
        <v>0</v>
      </c>
      <c r="BP273" s="63">
        <v>0</v>
      </c>
      <c r="BQ273" s="56">
        <v>0</v>
      </c>
      <c r="BR273" s="63">
        <v>0</v>
      </c>
      <c r="BS273" s="63">
        <v>0</v>
      </c>
      <c r="BT273" s="63">
        <v>0</v>
      </c>
      <c r="BU273" s="56">
        <v>0</v>
      </c>
      <c r="BV273" s="63">
        <v>0</v>
      </c>
      <c r="BW273" s="63">
        <v>0</v>
      </c>
      <c r="BX273" s="56">
        <v>0</v>
      </c>
      <c r="BY273" s="63">
        <v>0</v>
      </c>
      <c r="BZ273" s="56">
        <v>0</v>
      </c>
    </row>
    <row r="274" spans="1:78">
      <c r="A274" s="58" t="s">
        <v>201</v>
      </c>
      <c r="B274" s="59">
        <v>0.83333333333333337</v>
      </c>
      <c r="C274" s="66">
        <v>0.84374999999999911</v>
      </c>
      <c r="D274" s="60">
        <v>0</v>
      </c>
      <c r="E274" s="60">
        <v>0</v>
      </c>
      <c r="F274" s="60">
        <v>0</v>
      </c>
      <c r="G274" s="60">
        <v>0</v>
      </c>
      <c r="H274" s="60">
        <v>0</v>
      </c>
      <c r="I274" s="52">
        <v>0</v>
      </c>
      <c r="J274" s="60">
        <v>0</v>
      </c>
      <c r="K274" s="60">
        <v>0</v>
      </c>
      <c r="L274" s="60">
        <v>0</v>
      </c>
      <c r="M274" s="52">
        <v>0</v>
      </c>
      <c r="N274" s="60">
        <v>0</v>
      </c>
      <c r="O274" s="60">
        <v>0</v>
      </c>
      <c r="P274" s="52">
        <v>0</v>
      </c>
      <c r="Q274" s="60">
        <v>0</v>
      </c>
      <c r="R274" s="52">
        <v>0</v>
      </c>
      <c r="S274" s="61">
        <v>0</v>
      </c>
      <c r="T274" s="61">
        <v>0</v>
      </c>
      <c r="U274" s="61">
        <v>0</v>
      </c>
      <c r="V274" s="61">
        <v>0</v>
      </c>
      <c r="W274" s="61">
        <v>0</v>
      </c>
      <c r="X274" s="53">
        <v>0</v>
      </c>
      <c r="Y274" s="61">
        <v>0</v>
      </c>
      <c r="Z274" s="61">
        <v>0</v>
      </c>
      <c r="AA274" s="61">
        <v>0</v>
      </c>
      <c r="AB274" s="53">
        <v>0</v>
      </c>
      <c r="AC274" s="61">
        <v>0</v>
      </c>
      <c r="AD274" s="61">
        <v>0</v>
      </c>
      <c r="AE274" s="53">
        <v>0</v>
      </c>
      <c r="AF274" s="61">
        <v>0</v>
      </c>
      <c r="AG274" s="53">
        <v>0</v>
      </c>
      <c r="AH274" s="98"/>
      <c r="AI274" s="98"/>
      <c r="AJ274" s="98"/>
      <c r="AK274" s="98"/>
      <c r="AL274" s="98"/>
      <c r="AM274" s="99"/>
      <c r="AN274" s="98"/>
      <c r="AO274" s="98"/>
      <c r="AP274" s="98"/>
      <c r="AQ274" s="99"/>
      <c r="AR274" s="98"/>
      <c r="AS274" s="98"/>
      <c r="AT274" s="99"/>
      <c r="AU274" s="98"/>
      <c r="AV274" s="99"/>
      <c r="AW274" s="57">
        <v>0</v>
      </c>
      <c r="AX274" s="57">
        <v>0</v>
      </c>
      <c r="AY274" s="57">
        <v>0</v>
      </c>
      <c r="AZ274" s="57">
        <v>0</v>
      </c>
      <c r="BA274" s="57">
        <v>0</v>
      </c>
      <c r="BB274" s="55">
        <v>0</v>
      </c>
      <c r="BC274" s="57">
        <v>0</v>
      </c>
      <c r="BD274" s="57">
        <v>0</v>
      </c>
      <c r="BE274" s="57">
        <v>0</v>
      </c>
      <c r="BF274" s="55">
        <v>0</v>
      </c>
      <c r="BG274" s="57">
        <v>0</v>
      </c>
      <c r="BH274" s="57">
        <v>0</v>
      </c>
      <c r="BI274" s="55">
        <v>0</v>
      </c>
      <c r="BJ274" s="57">
        <v>0</v>
      </c>
      <c r="BK274" s="55">
        <v>0</v>
      </c>
      <c r="BL274" s="63">
        <v>0</v>
      </c>
      <c r="BM274" s="63">
        <v>0</v>
      </c>
      <c r="BN274" s="63">
        <v>0</v>
      </c>
      <c r="BO274" s="63">
        <v>0</v>
      </c>
      <c r="BP274" s="63">
        <v>0</v>
      </c>
      <c r="BQ274" s="56">
        <v>0</v>
      </c>
      <c r="BR274" s="63">
        <v>0</v>
      </c>
      <c r="BS274" s="63">
        <v>0</v>
      </c>
      <c r="BT274" s="63">
        <v>0</v>
      </c>
      <c r="BU274" s="56">
        <v>0</v>
      </c>
      <c r="BV274" s="63">
        <v>0</v>
      </c>
      <c r="BW274" s="63">
        <v>0</v>
      </c>
      <c r="BX274" s="56">
        <v>0</v>
      </c>
      <c r="BY274" s="63">
        <v>0</v>
      </c>
      <c r="BZ274" s="56">
        <v>0</v>
      </c>
    </row>
    <row r="275" spans="1:78">
      <c r="A275" s="58" t="s">
        <v>201</v>
      </c>
      <c r="B275" s="59">
        <v>0.84375</v>
      </c>
      <c r="C275" s="66">
        <v>0.85416666666666574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52">
        <v>0</v>
      </c>
      <c r="J275" s="60">
        <v>0</v>
      </c>
      <c r="K275" s="60">
        <v>0</v>
      </c>
      <c r="L275" s="60">
        <v>0</v>
      </c>
      <c r="M275" s="52">
        <v>0</v>
      </c>
      <c r="N275" s="60">
        <v>0</v>
      </c>
      <c r="O275" s="60">
        <v>0</v>
      </c>
      <c r="P275" s="52">
        <v>0</v>
      </c>
      <c r="Q275" s="60">
        <v>0</v>
      </c>
      <c r="R275" s="52">
        <v>0</v>
      </c>
      <c r="S275" s="61">
        <v>0</v>
      </c>
      <c r="T275" s="61">
        <v>0</v>
      </c>
      <c r="U275" s="61">
        <v>0</v>
      </c>
      <c r="V275" s="61">
        <v>0</v>
      </c>
      <c r="W275" s="61">
        <v>0</v>
      </c>
      <c r="X275" s="53">
        <v>0</v>
      </c>
      <c r="Y275" s="61">
        <v>0</v>
      </c>
      <c r="Z275" s="61">
        <v>0</v>
      </c>
      <c r="AA275" s="61">
        <v>0</v>
      </c>
      <c r="AB275" s="53">
        <v>0</v>
      </c>
      <c r="AC275" s="61">
        <v>0</v>
      </c>
      <c r="AD275" s="61">
        <v>0</v>
      </c>
      <c r="AE275" s="53">
        <v>0</v>
      </c>
      <c r="AF275" s="61">
        <v>0</v>
      </c>
      <c r="AG275" s="53">
        <v>0</v>
      </c>
      <c r="AH275" s="98"/>
      <c r="AI275" s="98"/>
      <c r="AJ275" s="98"/>
      <c r="AK275" s="98"/>
      <c r="AL275" s="98"/>
      <c r="AM275" s="99"/>
      <c r="AN275" s="98"/>
      <c r="AO275" s="98"/>
      <c r="AP275" s="98"/>
      <c r="AQ275" s="99"/>
      <c r="AR275" s="98"/>
      <c r="AS275" s="98"/>
      <c r="AT275" s="99"/>
      <c r="AU275" s="98"/>
      <c r="AV275" s="99"/>
      <c r="AW275" s="57">
        <v>0</v>
      </c>
      <c r="AX275" s="57">
        <v>0</v>
      </c>
      <c r="AY275" s="57">
        <v>0</v>
      </c>
      <c r="AZ275" s="57">
        <v>0</v>
      </c>
      <c r="BA275" s="57">
        <v>0</v>
      </c>
      <c r="BB275" s="55">
        <v>0</v>
      </c>
      <c r="BC275" s="57">
        <v>0</v>
      </c>
      <c r="BD275" s="57">
        <v>0</v>
      </c>
      <c r="BE275" s="57">
        <v>0</v>
      </c>
      <c r="BF275" s="55">
        <v>0</v>
      </c>
      <c r="BG275" s="57">
        <v>0</v>
      </c>
      <c r="BH275" s="57">
        <v>0</v>
      </c>
      <c r="BI275" s="55">
        <v>0</v>
      </c>
      <c r="BJ275" s="57">
        <v>0</v>
      </c>
      <c r="BK275" s="55">
        <v>0</v>
      </c>
      <c r="BL275" s="63">
        <v>0</v>
      </c>
      <c r="BM275" s="63">
        <v>0</v>
      </c>
      <c r="BN275" s="63">
        <v>0</v>
      </c>
      <c r="BO275" s="63">
        <v>0</v>
      </c>
      <c r="BP275" s="63">
        <v>0</v>
      </c>
      <c r="BQ275" s="56">
        <v>0</v>
      </c>
      <c r="BR275" s="63">
        <v>0</v>
      </c>
      <c r="BS275" s="63">
        <v>0</v>
      </c>
      <c r="BT275" s="63">
        <v>0</v>
      </c>
      <c r="BU275" s="56">
        <v>0</v>
      </c>
      <c r="BV275" s="63">
        <v>0</v>
      </c>
      <c r="BW275" s="63">
        <v>0</v>
      </c>
      <c r="BX275" s="56">
        <v>0</v>
      </c>
      <c r="BY275" s="63">
        <v>0</v>
      </c>
      <c r="BZ275" s="56">
        <v>0</v>
      </c>
    </row>
    <row r="276" spans="1:78">
      <c r="A276" s="58" t="s">
        <v>201</v>
      </c>
      <c r="B276" s="59">
        <v>0.85416666666666663</v>
      </c>
      <c r="C276" s="66">
        <v>0.86458333333333237</v>
      </c>
      <c r="D276" s="60">
        <v>0</v>
      </c>
      <c r="E276" s="60">
        <v>0</v>
      </c>
      <c r="F276" s="60">
        <v>0</v>
      </c>
      <c r="G276" s="60">
        <v>0</v>
      </c>
      <c r="H276" s="60">
        <v>0</v>
      </c>
      <c r="I276" s="52">
        <v>0</v>
      </c>
      <c r="J276" s="60">
        <v>0</v>
      </c>
      <c r="K276" s="60">
        <v>0</v>
      </c>
      <c r="L276" s="60">
        <v>0</v>
      </c>
      <c r="M276" s="52">
        <v>0</v>
      </c>
      <c r="N276" s="60">
        <v>0</v>
      </c>
      <c r="O276" s="60">
        <v>0</v>
      </c>
      <c r="P276" s="52">
        <v>0</v>
      </c>
      <c r="Q276" s="60">
        <v>0</v>
      </c>
      <c r="R276" s="52">
        <v>0</v>
      </c>
      <c r="S276" s="61">
        <v>0</v>
      </c>
      <c r="T276" s="61">
        <v>0</v>
      </c>
      <c r="U276" s="61">
        <v>0</v>
      </c>
      <c r="V276" s="61">
        <v>0</v>
      </c>
      <c r="W276" s="61">
        <v>0</v>
      </c>
      <c r="X276" s="53">
        <v>0</v>
      </c>
      <c r="Y276" s="61">
        <v>0</v>
      </c>
      <c r="Z276" s="61">
        <v>0</v>
      </c>
      <c r="AA276" s="61">
        <v>0</v>
      </c>
      <c r="AB276" s="53">
        <v>0</v>
      </c>
      <c r="AC276" s="61">
        <v>0</v>
      </c>
      <c r="AD276" s="61">
        <v>0</v>
      </c>
      <c r="AE276" s="53">
        <v>0</v>
      </c>
      <c r="AF276" s="61">
        <v>0</v>
      </c>
      <c r="AG276" s="53">
        <v>0</v>
      </c>
      <c r="AH276" s="98"/>
      <c r="AI276" s="98"/>
      <c r="AJ276" s="98"/>
      <c r="AK276" s="98"/>
      <c r="AL276" s="98"/>
      <c r="AM276" s="99"/>
      <c r="AN276" s="98"/>
      <c r="AO276" s="98"/>
      <c r="AP276" s="98"/>
      <c r="AQ276" s="99"/>
      <c r="AR276" s="98"/>
      <c r="AS276" s="98"/>
      <c r="AT276" s="99"/>
      <c r="AU276" s="98"/>
      <c r="AV276" s="99"/>
      <c r="AW276" s="57">
        <v>0</v>
      </c>
      <c r="AX276" s="57">
        <v>0</v>
      </c>
      <c r="AY276" s="57">
        <v>0</v>
      </c>
      <c r="AZ276" s="57">
        <v>0</v>
      </c>
      <c r="BA276" s="57">
        <v>0</v>
      </c>
      <c r="BB276" s="55">
        <v>0</v>
      </c>
      <c r="BC276" s="57">
        <v>0</v>
      </c>
      <c r="BD276" s="57">
        <v>0</v>
      </c>
      <c r="BE276" s="57">
        <v>0</v>
      </c>
      <c r="BF276" s="55">
        <v>0</v>
      </c>
      <c r="BG276" s="57">
        <v>0</v>
      </c>
      <c r="BH276" s="57">
        <v>0</v>
      </c>
      <c r="BI276" s="55">
        <v>0</v>
      </c>
      <c r="BJ276" s="57">
        <v>0</v>
      </c>
      <c r="BK276" s="55">
        <v>0</v>
      </c>
      <c r="BL276" s="63">
        <v>0</v>
      </c>
      <c r="BM276" s="63">
        <v>0</v>
      </c>
      <c r="BN276" s="63">
        <v>0</v>
      </c>
      <c r="BO276" s="63">
        <v>0</v>
      </c>
      <c r="BP276" s="63">
        <v>0</v>
      </c>
      <c r="BQ276" s="56">
        <v>0</v>
      </c>
      <c r="BR276" s="63">
        <v>0</v>
      </c>
      <c r="BS276" s="63">
        <v>0</v>
      </c>
      <c r="BT276" s="63">
        <v>0</v>
      </c>
      <c r="BU276" s="56">
        <v>0</v>
      </c>
      <c r="BV276" s="63">
        <v>0</v>
      </c>
      <c r="BW276" s="63">
        <v>0</v>
      </c>
      <c r="BX276" s="56">
        <v>0</v>
      </c>
      <c r="BY276" s="63">
        <v>0</v>
      </c>
      <c r="BZ276" s="56">
        <v>0</v>
      </c>
    </row>
    <row r="277" spans="1:78">
      <c r="A277" s="58" t="s">
        <v>201</v>
      </c>
      <c r="B277" s="59">
        <v>0.86458333333333337</v>
      </c>
      <c r="C277" s="66">
        <v>0.874999999999999</v>
      </c>
      <c r="D277" s="60">
        <v>0</v>
      </c>
      <c r="E277" s="60">
        <v>0</v>
      </c>
      <c r="F277" s="60">
        <v>0</v>
      </c>
      <c r="G277" s="60">
        <v>0</v>
      </c>
      <c r="H277" s="60">
        <v>0</v>
      </c>
      <c r="I277" s="52">
        <v>0</v>
      </c>
      <c r="J277" s="60">
        <v>0</v>
      </c>
      <c r="K277" s="60">
        <v>0</v>
      </c>
      <c r="L277" s="60">
        <v>0</v>
      </c>
      <c r="M277" s="52">
        <v>0</v>
      </c>
      <c r="N277" s="60">
        <v>0</v>
      </c>
      <c r="O277" s="60">
        <v>0</v>
      </c>
      <c r="P277" s="52">
        <v>0</v>
      </c>
      <c r="Q277" s="60">
        <v>0</v>
      </c>
      <c r="R277" s="52">
        <v>0</v>
      </c>
      <c r="S277" s="61">
        <v>0</v>
      </c>
      <c r="T277" s="61">
        <v>0</v>
      </c>
      <c r="U277" s="61">
        <v>0</v>
      </c>
      <c r="V277" s="61">
        <v>0</v>
      </c>
      <c r="W277" s="61">
        <v>0</v>
      </c>
      <c r="X277" s="53">
        <v>0</v>
      </c>
      <c r="Y277" s="61">
        <v>0</v>
      </c>
      <c r="Z277" s="61">
        <v>0</v>
      </c>
      <c r="AA277" s="61">
        <v>0</v>
      </c>
      <c r="AB277" s="53">
        <v>0</v>
      </c>
      <c r="AC277" s="61">
        <v>0</v>
      </c>
      <c r="AD277" s="61">
        <v>0</v>
      </c>
      <c r="AE277" s="53">
        <v>0</v>
      </c>
      <c r="AF277" s="61">
        <v>0</v>
      </c>
      <c r="AG277" s="53">
        <v>0</v>
      </c>
      <c r="AH277" s="98"/>
      <c r="AI277" s="98"/>
      <c r="AJ277" s="98"/>
      <c r="AK277" s="98"/>
      <c r="AL277" s="98"/>
      <c r="AM277" s="99"/>
      <c r="AN277" s="98"/>
      <c r="AO277" s="98"/>
      <c r="AP277" s="98"/>
      <c r="AQ277" s="99"/>
      <c r="AR277" s="98"/>
      <c r="AS277" s="98"/>
      <c r="AT277" s="99"/>
      <c r="AU277" s="98"/>
      <c r="AV277" s="99"/>
      <c r="AW277" s="57">
        <v>0</v>
      </c>
      <c r="AX277" s="57">
        <v>0</v>
      </c>
      <c r="AY277" s="57">
        <v>0</v>
      </c>
      <c r="AZ277" s="57">
        <v>0</v>
      </c>
      <c r="BA277" s="57">
        <v>0</v>
      </c>
      <c r="BB277" s="55">
        <v>0</v>
      </c>
      <c r="BC277" s="57">
        <v>0</v>
      </c>
      <c r="BD277" s="57">
        <v>0</v>
      </c>
      <c r="BE277" s="57">
        <v>0</v>
      </c>
      <c r="BF277" s="55">
        <v>0</v>
      </c>
      <c r="BG277" s="57">
        <v>0</v>
      </c>
      <c r="BH277" s="57">
        <v>0</v>
      </c>
      <c r="BI277" s="55">
        <v>0</v>
      </c>
      <c r="BJ277" s="57">
        <v>0</v>
      </c>
      <c r="BK277" s="55">
        <v>0</v>
      </c>
      <c r="BL277" s="63">
        <v>0</v>
      </c>
      <c r="BM277" s="63">
        <v>0</v>
      </c>
      <c r="BN277" s="63">
        <v>0</v>
      </c>
      <c r="BO277" s="63">
        <v>0</v>
      </c>
      <c r="BP277" s="63">
        <v>0</v>
      </c>
      <c r="BQ277" s="56">
        <v>0</v>
      </c>
      <c r="BR277" s="63">
        <v>0</v>
      </c>
      <c r="BS277" s="63">
        <v>0</v>
      </c>
      <c r="BT277" s="63">
        <v>0</v>
      </c>
      <c r="BU277" s="56">
        <v>0</v>
      </c>
      <c r="BV277" s="63">
        <v>0</v>
      </c>
      <c r="BW277" s="63">
        <v>0</v>
      </c>
      <c r="BX277" s="56">
        <v>0</v>
      </c>
      <c r="BY277" s="63">
        <v>0</v>
      </c>
      <c r="BZ277" s="56">
        <v>0</v>
      </c>
    </row>
    <row r="278" spans="1:78">
      <c r="A278" s="58" t="s">
        <v>201</v>
      </c>
      <c r="B278" s="59">
        <v>0.875</v>
      </c>
      <c r="C278" s="66">
        <v>0.88541666666666563</v>
      </c>
      <c r="D278" s="60">
        <v>0</v>
      </c>
      <c r="E278" s="60">
        <v>0</v>
      </c>
      <c r="F278" s="60">
        <v>0</v>
      </c>
      <c r="G278" s="60">
        <v>0</v>
      </c>
      <c r="H278" s="60">
        <v>0</v>
      </c>
      <c r="I278" s="52">
        <v>0</v>
      </c>
      <c r="J278" s="60">
        <v>0</v>
      </c>
      <c r="K278" s="60">
        <v>0</v>
      </c>
      <c r="L278" s="60">
        <v>0</v>
      </c>
      <c r="M278" s="52">
        <v>0</v>
      </c>
      <c r="N278" s="60">
        <v>0</v>
      </c>
      <c r="O278" s="60">
        <v>0</v>
      </c>
      <c r="P278" s="52">
        <v>0</v>
      </c>
      <c r="Q278" s="60">
        <v>0</v>
      </c>
      <c r="R278" s="52">
        <v>0</v>
      </c>
      <c r="S278" s="61">
        <v>0</v>
      </c>
      <c r="T278" s="61">
        <v>0</v>
      </c>
      <c r="U278" s="61">
        <v>0</v>
      </c>
      <c r="V278" s="61">
        <v>0</v>
      </c>
      <c r="W278" s="61">
        <v>0</v>
      </c>
      <c r="X278" s="53">
        <v>0</v>
      </c>
      <c r="Y278" s="61">
        <v>0</v>
      </c>
      <c r="Z278" s="61">
        <v>0</v>
      </c>
      <c r="AA278" s="61">
        <v>0</v>
      </c>
      <c r="AB278" s="53">
        <v>0</v>
      </c>
      <c r="AC278" s="61">
        <v>0</v>
      </c>
      <c r="AD278" s="61">
        <v>0</v>
      </c>
      <c r="AE278" s="53">
        <v>0</v>
      </c>
      <c r="AF278" s="61">
        <v>0</v>
      </c>
      <c r="AG278" s="53">
        <v>0</v>
      </c>
      <c r="AH278" s="98"/>
      <c r="AI278" s="98"/>
      <c r="AJ278" s="98"/>
      <c r="AK278" s="98"/>
      <c r="AL278" s="98"/>
      <c r="AM278" s="99"/>
      <c r="AN278" s="98"/>
      <c r="AO278" s="98"/>
      <c r="AP278" s="98"/>
      <c r="AQ278" s="99"/>
      <c r="AR278" s="98"/>
      <c r="AS278" s="98"/>
      <c r="AT278" s="99"/>
      <c r="AU278" s="98"/>
      <c r="AV278" s="99"/>
      <c r="AW278" s="57">
        <v>0</v>
      </c>
      <c r="AX278" s="57">
        <v>0</v>
      </c>
      <c r="AY278" s="57">
        <v>0</v>
      </c>
      <c r="AZ278" s="57">
        <v>0</v>
      </c>
      <c r="BA278" s="57">
        <v>0</v>
      </c>
      <c r="BB278" s="55">
        <v>0</v>
      </c>
      <c r="BC278" s="57">
        <v>0</v>
      </c>
      <c r="BD278" s="57">
        <v>0</v>
      </c>
      <c r="BE278" s="57">
        <v>0</v>
      </c>
      <c r="BF278" s="55">
        <v>0</v>
      </c>
      <c r="BG278" s="57">
        <v>0</v>
      </c>
      <c r="BH278" s="57">
        <v>0</v>
      </c>
      <c r="BI278" s="55">
        <v>0</v>
      </c>
      <c r="BJ278" s="57">
        <v>0</v>
      </c>
      <c r="BK278" s="55">
        <v>0</v>
      </c>
      <c r="BL278" s="63">
        <v>0</v>
      </c>
      <c r="BM278" s="63">
        <v>0</v>
      </c>
      <c r="BN278" s="63">
        <v>0</v>
      </c>
      <c r="BO278" s="63">
        <v>0</v>
      </c>
      <c r="BP278" s="63">
        <v>0</v>
      </c>
      <c r="BQ278" s="56">
        <v>0</v>
      </c>
      <c r="BR278" s="63">
        <v>0</v>
      </c>
      <c r="BS278" s="63">
        <v>0</v>
      </c>
      <c r="BT278" s="63">
        <v>0</v>
      </c>
      <c r="BU278" s="56">
        <v>0</v>
      </c>
      <c r="BV278" s="63">
        <v>0</v>
      </c>
      <c r="BW278" s="63">
        <v>0</v>
      </c>
      <c r="BX278" s="56">
        <v>0</v>
      </c>
      <c r="BY278" s="63">
        <v>0</v>
      </c>
      <c r="BZ278" s="56">
        <v>0</v>
      </c>
    </row>
    <row r="279" spans="1:78">
      <c r="A279" s="58" t="s">
        <v>201</v>
      </c>
      <c r="B279" s="59">
        <v>0.88541666666666663</v>
      </c>
      <c r="C279" s="66">
        <v>0.89583333333333226</v>
      </c>
      <c r="D279" s="60">
        <v>0</v>
      </c>
      <c r="E279" s="60">
        <v>0</v>
      </c>
      <c r="F279" s="60">
        <v>0</v>
      </c>
      <c r="G279" s="60">
        <v>0</v>
      </c>
      <c r="H279" s="60">
        <v>0</v>
      </c>
      <c r="I279" s="52">
        <v>0</v>
      </c>
      <c r="J279" s="60">
        <v>0</v>
      </c>
      <c r="K279" s="60">
        <v>0</v>
      </c>
      <c r="L279" s="60">
        <v>0</v>
      </c>
      <c r="M279" s="52">
        <v>0</v>
      </c>
      <c r="N279" s="60">
        <v>0</v>
      </c>
      <c r="O279" s="60">
        <v>0</v>
      </c>
      <c r="P279" s="52">
        <v>0</v>
      </c>
      <c r="Q279" s="60">
        <v>0</v>
      </c>
      <c r="R279" s="52">
        <v>0</v>
      </c>
      <c r="S279" s="61">
        <v>0</v>
      </c>
      <c r="T279" s="61">
        <v>0</v>
      </c>
      <c r="U279" s="61">
        <v>0</v>
      </c>
      <c r="V279" s="61">
        <v>0</v>
      </c>
      <c r="W279" s="61">
        <v>0</v>
      </c>
      <c r="X279" s="53">
        <v>0</v>
      </c>
      <c r="Y279" s="61">
        <v>0</v>
      </c>
      <c r="Z279" s="61">
        <v>0</v>
      </c>
      <c r="AA279" s="61">
        <v>0</v>
      </c>
      <c r="AB279" s="53">
        <v>0</v>
      </c>
      <c r="AC279" s="61">
        <v>0</v>
      </c>
      <c r="AD279" s="61">
        <v>0</v>
      </c>
      <c r="AE279" s="53">
        <v>0</v>
      </c>
      <c r="AF279" s="61">
        <v>0</v>
      </c>
      <c r="AG279" s="53">
        <v>0</v>
      </c>
      <c r="AH279" s="98"/>
      <c r="AI279" s="98"/>
      <c r="AJ279" s="98"/>
      <c r="AK279" s="98"/>
      <c r="AL279" s="98"/>
      <c r="AM279" s="99"/>
      <c r="AN279" s="98"/>
      <c r="AO279" s="98"/>
      <c r="AP279" s="98"/>
      <c r="AQ279" s="99"/>
      <c r="AR279" s="98"/>
      <c r="AS279" s="98"/>
      <c r="AT279" s="99"/>
      <c r="AU279" s="98"/>
      <c r="AV279" s="99"/>
      <c r="AW279" s="57">
        <v>0</v>
      </c>
      <c r="AX279" s="57">
        <v>0</v>
      </c>
      <c r="AY279" s="57">
        <v>0</v>
      </c>
      <c r="AZ279" s="57">
        <v>0</v>
      </c>
      <c r="BA279" s="57">
        <v>0</v>
      </c>
      <c r="BB279" s="55">
        <v>0</v>
      </c>
      <c r="BC279" s="57">
        <v>0</v>
      </c>
      <c r="BD279" s="57">
        <v>0</v>
      </c>
      <c r="BE279" s="57">
        <v>0</v>
      </c>
      <c r="BF279" s="55">
        <v>0</v>
      </c>
      <c r="BG279" s="57">
        <v>0</v>
      </c>
      <c r="BH279" s="57">
        <v>0</v>
      </c>
      <c r="BI279" s="55">
        <v>0</v>
      </c>
      <c r="BJ279" s="57">
        <v>0</v>
      </c>
      <c r="BK279" s="55">
        <v>0</v>
      </c>
      <c r="BL279" s="63">
        <v>0</v>
      </c>
      <c r="BM279" s="63">
        <v>0</v>
      </c>
      <c r="BN279" s="63">
        <v>0</v>
      </c>
      <c r="BO279" s="63">
        <v>0</v>
      </c>
      <c r="BP279" s="63">
        <v>0</v>
      </c>
      <c r="BQ279" s="56">
        <v>0</v>
      </c>
      <c r="BR279" s="63">
        <v>0</v>
      </c>
      <c r="BS279" s="63">
        <v>0</v>
      </c>
      <c r="BT279" s="63">
        <v>0</v>
      </c>
      <c r="BU279" s="56">
        <v>0</v>
      </c>
      <c r="BV279" s="63">
        <v>0</v>
      </c>
      <c r="BW279" s="63">
        <v>0</v>
      </c>
      <c r="BX279" s="56">
        <v>0</v>
      </c>
      <c r="BY279" s="63">
        <v>0</v>
      </c>
      <c r="BZ279" s="56">
        <v>0</v>
      </c>
    </row>
    <row r="280" spans="1:78">
      <c r="A280" s="58" t="s">
        <v>201</v>
      </c>
      <c r="B280" s="59">
        <v>0.89583333333333337</v>
      </c>
      <c r="C280" s="66">
        <v>0.90624999999999889</v>
      </c>
      <c r="D280" s="60">
        <v>0</v>
      </c>
      <c r="E280" s="60">
        <v>0</v>
      </c>
      <c r="F280" s="60">
        <v>0</v>
      </c>
      <c r="G280" s="60">
        <v>0</v>
      </c>
      <c r="H280" s="60">
        <v>0</v>
      </c>
      <c r="I280" s="52">
        <v>0</v>
      </c>
      <c r="J280" s="60">
        <v>0</v>
      </c>
      <c r="K280" s="60">
        <v>0</v>
      </c>
      <c r="L280" s="60">
        <v>0</v>
      </c>
      <c r="M280" s="52">
        <v>0</v>
      </c>
      <c r="N280" s="60">
        <v>0</v>
      </c>
      <c r="O280" s="60">
        <v>0</v>
      </c>
      <c r="P280" s="52">
        <v>0</v>
      </c>
      <c r="Q280" s="60">
        <v>0</v>
      </c>
      <c r="R280" s="52">
        <v>0</v>
      </c>
      <c r="S280" s="61">
        <v>0</v>
      </c>
      <c r="T280" s="61">
        <v>0</v>
      </c>
      <c r="U280" s="61">
        <v>0</v>
      </c>
      <c r="V280" s="61">
        <v>0</v>
      </c>
      <c r="W280" s="61">
        <v>0</v>
      </c>
      <c r="X280" s="53">
        <v>0</v>
      </c>
      <c r="Y280" s="61">
        <v>0</v>
      </c>
      <c r="Z280" s="61">
        <v>0</v>
      </c>
      <c r="AA280" s="61">
        <v>0</v>
      </c>
      <c r="AB280" s="53">
        <v>0</v>
      </c>
      <c r="AC280" s="61">
        <v>0</v>
      </c>
      <c r="AD280" s="61">
        <v>0</v>
      </c>
      <c r="AE280" s="53">
        <v>0</v>
      </c>
      <c r="AF280" s="61">
        <v>0</v>
      </c>
      <c r="AG280" s="53">
        <v>0</v>
      </c>
      <c r="AH280" s="98"/>
      <c r="AI280" s="98"/>
      <c r="AJ280" s="98"/>
      <c r="AK280" s="98"/>
      <c r="AL280" s="98"/>
      <c r="AM280" s="99"/>
      <c r="AN280" s="98"/>
      <c r="AO280" s="98"/>
      <c r="AP280" s="98"/>
      <c r="AQ280" s="99"/>
      <c r="AR280" s="98"/>
      <c r="AS280" s="98"/>
      <c r="AT280" s="99"/>
      <c r="AU280" s="98"/>
      <c r="AV280" s="99"/>
      <c r="AW280" s="57">
        <v>0</v>
      </c>
      <c r="AX280" s="57">
        <v>0</v>
      </c>
      <c r="AY280" s="57">
        <v>0</v>
      </c>
      <c r="AZ280" s="57">
        <v>0</v>
      </c>
      <c r="BA280" s="57">
        <v>0</v>
      </c>
      <c r="BB280" s="55">
        <v>0</v>
      </c>
      <c r="BC280" s="57">
        <v>0</v>
      </c>
      <c r="BD280" s="57">
        <v>0</v>
      </c>
      <c r="BE280" s="57">
        <v>0</v>
      </c>
      <c r="BF280" s="55">
        <v>0</v>
      </c>
      <c r="BG280" s="57">
        <v>0</v>
      </c>
      <c r="BH280" s="57">
        <v>0</v>
      </c>
      <c r="BI280" s="55">
        <v>0</v>
      </c>
      <c r="BJ280" s="57">
        <v>0</v>
      </c>
      <c r="BK280" s="55">
        <v>0</v>
      </c>
      <c r="BL280" s="63">
        <v>0</v>
      </c>
      <c r="BM280" s="63">
        <v>0</v>
      </c>
      <c r="BN280" s="63">
        <v>0</v>
      </c>
      <c r="BO280" s="63">
        <v>0</v>
      </c>
      <c r="BP280" s="63">
        <v>0</v>
      </c>
      <c r="BQ280" s="56">
        <v>0</v>
      </c>
      <c r="BR280" s="63">
        <v>0</v>
      </c>
      <c r="BS280" s="63">
        <v>0</v>
      </c>
      <c r="BT280" s="63">
        <v>0</v>
      </c>
      <c r="BU280" s="56">
        <v>0</v>
      </c>
      <c r="BV280" s="63">
        <v>0</v>
      </c>
      <c r="BW280" s="63">
        <v>0</v>
      </c>
      <c r="BX280" s="56">
        <v>0</v>
      </c>
      <c r="BY280" s="63">
        <v>0</v>
      </c>
      <c r="BZ280" s="56">
        <v>0</v>
      </c>
    </row>
    <row r="281" spans="1:78">
      <c r="A281" s="58" t="s">
        <v>201</v>
      </c>
      <c r="B281" s="59">
        <v>0.90625</v>
      </c>
      <c r="C281" s="66">
        <v>0.91666666666666552</v>
      </c>
      <c r="D281" s="60">
        <v>0</v>
      </c>
      <c r="E281" s="60">
        <v>0</v>
      </c>
      <c r="F281" s="60">
        <v>0</v>
      </c>
      <c r="G281" s="60">
        <v>0</v>
      </c>
      <c r="H281" s="60">
        <v>0</v>
      </c>
      <c r="I281" s="52">
        <v>0</v>
      </c>
      <c r="J281" s="60">
        <v>0</v>
      </c>
      <c r="K281" s="60">
        <v>0</v>
      </c>
      <c r="L281" s="60">
        <v>0</v>
      </c>
      <c r="M281" s="52">
        <v>0</v>
      </c>
      <c r="N281" s="60">
        <v>0</v>
      </c>
      <c r="O281" s="60">
        <v>0</v>
      </c>
      <c r="P281" s="52">
        <v>0</v>
      </c>
      <c r="Q281" s="60">
        <v>0</v>
      </c>
      <c r="R281" s="52">
        <v>0</v>
      </c>
      <c r="S281" s="61">
        <v>0</v>
      </c>
      <c r="T281" s="61">
        <v>0</v>
      </c>
      <c r="U281" s="61">
        <v>0</v>
      </c>
      <c r="V281" s="61">
        <v>0</v>
      </c>
      <c r="W281" s="61">
        <v>0</v>
      </c>
      <c r="X281" s="53">
        <v>0</v>
      </c>
      <c r="Y281" s="61">
        <v>0</v>
      </c>
      <c r="Z281" s="61">
        <v>0</v>
      </c>
      <c r="AA281" s="61">
        <v>0</v>
      </c>
      <c r="AB281" s="53">
        <v>0</v>
      </c>
      <c r="AC281" s="61">
        <v>0</v>
      </c>
      <c r="AD281" s="61">
        <v>0</v>
      </c>
      <c r="AE281" s="53">
        <v>0</v>
      </c>
      <c r="AF281" s="61">
        <v>0</v>
      </c>
      <c r="AG281" s="53">
        <v>0</v>
      </c>
      <c r="AH281" s="98"/>
      <c r="AI281" s="98"/>
      <c r="AJ281" s="98"/>
      <c r="AK281" s="98"/>
      <c r="AL281" s="98"/>
      <c r="AM281" s="99"/>
      <c r="AN281" s="98"/>
      <c r="AO281" s="98"/>
      <c r="AP281" s="98"/>
      <c r="AQ281" s="99"/>
      <c r="AR281" s="98"/>
      <c r="AS281" s="98"/>
      <c r="AT281" s="99"/>
      <c r="AU281" s="98"/>
      <c r="AV281" s="99"/>
      <c r="AW281" s="57">
        <v>0</v>
      </c>
      <c r="AX281" s="57">
        <v>0</v>
      </c>
      <c r="AY281" s="57">
        <v>0</v>
      </c>
      <c r="AZ281" s="57">
        <v>0</v>
      </c>
      <c r="BA281" s="57">
        <v>0</v>
      </c>
      <c r="BB281" s="55">
        <v>0</v>
      </c>
      <c r="BC281" s="57">
        <v>0</v>
      </c>
      <c r="BD281" s="57">
        <v>0</v>
      </c>
      <c r="BE281" s="57">
        <v>0</v>
      </c>
      <c r="BF281" s="55">
        <v>0</v>
      </c>
      <c r="BG281" s="57">
        <v>0</v>
      </c>
      <c r="BH281" s="57">
        <v>0</v>
      </c>
      <c r="BI281" s="55">
        <v>0</v>
      </c>
      <c r="BJ281" s="57">
        <v>0</v>
      </c>
      <c r="BK281" s="55">
        <v>0</v>
      </c>
      <c r="BL281" s="63">
        <v>0</v>
      </c>
      <c r="BM281" s="63">
        <v>0</v>
      </c>
      <c r="BN281" s="63">
        <v>0</v>
      </c>
      <c r="BO281" s="63">
        <v>0</v>
      </c>
      <c r="BP281" s="63">
        <v>0</v>
      </c>
      <c r="BQ281" s="56">
        <v>0</v>
      </c>
      <c r="BR281" s="63">
        <v>0</v>
      </c>
      <c r="BS281" s="63">
        <v>0</v>
      </c>
      <c r="BT281" s="63">
        <v>0</v>
      </c>
      <c r="BU281" s="56">
        <v>0</v>
      </c>
      <c r="BV281" s="63">
        <v>0</v>
      </c>
      <c r="BW281" s="63">
        <v>0</v>
      </c>
      <c r="BX281" s="56">
        <v>0</v>
      </c>
      <c r="BY281" s="63">
        <v>0</v>
      </c>
      <c r="BZ281" s="56">
        <v>0</v>
      </c>
    </row>
    <row r="282" spans="1:78">
      <c r="A282" s="58" t="s">
        <v>201</v>
      </c>
      <c r="B282" s="59">
        <v>0.91666666666666663</v>
      </c>
      <c r="C282" s="66">
        <v>0.92708333333333215</v>
      </c>
      <c r="D282" s="60">
        <v>0</v>
      </c>
      <c r="E282" s="60">
        <v>0</v>
      </c>
      <c r="F282" s="60">
        <v>0</v>
      </c>
      <c r="G282" s="60">
        <v>0</v>
      </c>
      <c r="H282" s="60">
        <v>0</v>
      </c>
      <c r="I282" s="52">
        <v>0</v>
      </c>
      <c r="J282" s="60">
        <v>0</v>
      </c>
      <c r="K282" s="60">
        <v>0</v>
      </c>
      <c r="L282" s="60">
        <v>0</v>
      </c>
      <c r="M282" s="52">
        <v>0</v>
      </c>
      <c r="N282" s="60">
        <v>0</v>
      </c>
      <c r="O282" s="60">
        <v>0</v>
      </c>
      <c r="P282" s="52">
        <v>0</v>
      </c>
      <c r="Q282" s="60">
        <v>0</v>
      </c>
      <c r="R282" s="52">
        <v>0</v>
      </c>
      <c r="S282" s="61">
        <v>0</v>
      </c>
      <c r="T282" s="61">
        <v>0</v>
      </c>
      <c r="U282" s="61">
        <v>0</v>
      </c>
      <c r="V282" s="61">
        <v>0</v>
      </c>
      <c r="W282" s="61">
        <v>0</v>
      </c>
      <c r="X282" s="53">
        <v>0</v>
      </c>
      <c r="Y282" s="61">
        <v>0</v>
      </c>
      <c r="Z282" s="61">
        <v>0</v>
      </c>
      <c r="AA282" s="61">
        <v>0</v>
      </c>
      <c r="AB282" s="53">
        <v>0</v>
      </c>
      <c r="AC282" s="61">
        <v>0</v>
      </c>
      <c r="AD282" s="61">
        <v>0</v>
      </c>
      <c r="AE282" s="53">
        <v>0</v>
      </c>
      <c r="AF282" s="61">
        <v>0</v>
      </c>
      <c r="AG282" s="53">
        <v>0</v>
      </c>
      <c r="AH282" s="98"/>
      <c r="AI282" s="98"/>
      <c r="AJ282" s="98"/>
      <c r="AK282" s="98"/>
      <c r="AL282" s="98"/>
      <c r="AM282" s="99"/>
      <c r="AN282" s="98"/>
      <c r="AO282" s="98"/>
      <c r="AP282" s="98"/>
      <c r="AQ282" s="99"/>
      <c r="AR282" s="98"/>
      <c r="AS282" s="98"/>
      <c r="AT282" s="99"/>
      <c r="AU282" s="98"/>
      <c r="AV282" s="99"/>
      <c r="AW282" s="57">
        <v>0</v>
      </c>
      <c r="AX282" s="57">
        <v>0</v>
      </c>
      <c r="AY282" s="57">
        <v>0</v>
      </c>
      <c r="AZ282" s="57">
        <v>0</v>
      </c>
      <c r="BA282" s="57">
        <v>0</v>
      </c>
      <c r="BB282" s="55">
        <v>0</v>
      </c>
      <c r="BC282" s="57">
        <v>0</v>
      </c>
      <c r="BD282" s="57">
        <v>0</v>
      </c>
      <c r="BE282" s="57">
        <v>0</v>
      </c>
      <c r="BF282" s="55">
        <v>0</v>
      </c>
      <c r="BG282" s="57">
        <v>0</v>
      </c>
      <c r="BH282" s="57">
        <v>0</v>
      </c>
      <c r="BI282" s="55">
        <v>0</v>
      </c>
      <c r="BJ282" s="57">
        <v>0</v>
      </c>
      <c r="BK282" s="55">
        <v>0</v>
      </c>
      <c r="BL282" s="63">
        <v>0</v>
      </c>
      <c r="BM282" s="63">
        <v>0</v>
      </c>
      <c r="BN282" s="63">
        <v>0</v>
      </c>
      <c r="BO282" s="63">
        <v>0</v>
      </c>
      <c r="BP282" s="63">
        <v>0</v>
      </c>
      <c r="BQ282" s="56">
        <v>0</v>
      </c>
      <c r="BR282" s="63">
        <v>0</v>
      </c>
      <c r="BS282" s="63">
        <v>0</v>
      </c>
      <c r="BT282" s="63">
        <v>0</v>
      </c>
      <c r="BU282" s="56">
        <v>0</v>
      </c>
      <c r="BV282" s="63">
        <v>0</v>
      </c>
      <c r="BW282" s="63">
        <v>0</v>
      </c>
      <c r="BX282" s="56">
        <v>0</v>
      </c>
      <c r="BY282" s="63">
        <v>0</v>
      </c>
      <c r="BZ282" s="56">
        <v>0</v>
      </c>
    </row>
    <row r="283" spans="1:78">
      <c r="A283" s="58" t="s">
        <v>201</v>
      </c>
      <c r="B283" s="59">
        <v>0.92708333333333337</v>
      </c>
      <c r="C283" s="66">
        <v>0.93749999999999878</v>
      </c>
      <c r="D283" s="60">
        <v>0</v>
      </c>
      <c r="E283" s="60">
        <v>0</v>
      </c>
      <c r="F283" s="60">
        <v>0</v>
      </c>
      <c r="G283" s="60">
        <v>0</v>
      </c>
      <c r="H283" s="60">
        <v>0</v>
      </c>
      <c r="I283" s="52">
        <v>0</v>
      </c>
      <c r="J283" s="60">
        <v>0</v>
      </c>
      <c r="K283" s="60">
        <v>0</v>
      </c>
      <c r="L283" s="60">
        <v>0</v>
      </c>
      <c r="M283" s="52">
        <v>0</v>
      </c>
      <c r="N283" s="60">
        <v>0</v>
      </c>
      <c r="O283" s="60">
        <v>0</v>
      </c>
      <c r="P283" s="52">
        <v>0</v>
      </c>
      <c r="Q283" s="60">
        <v>0</v>
      </c>
      <c r="R283" s="52">
        <v>0</v>
      </c>
      <c r="S283" s="61">
        <v>0</v>
      </c>
      <c r="T283" s="61">
        <v>0</v>
      </c>
      <c r="U283" s="61">
        <v>0</v>
      </c>
      <c r="V283" s="61">
        <v>0</v>
      </c>
      <c r="W283" s="61">
        <v>0</v>
      </c>
      <c r="X283" s="53">
        <v>0</v>
      </c>
      <c r="Y283" s="61">
        <v>0</v>
      </c>
      <c r="Z283" s="61">
        <v>0</v>
      </c>
      <c r="AA283" s="61">
        <v>0</v>
      </c>
      <c r="AB283" s="53">
        <v>0</v>
      </c>
      <c r="AC283" s="61">
        <v>0</v>
      </c>
      <c r="AD283" s="61">
        <v>0</v>
      </c>
      <c r="AE283" s="53">
        <v>0</v>
      </c>
      <c r="AF283" s="61">
        <v>0</v>
      </c>
      <c r="AG283" s="53">
        <v>0</v>
      </c>
      <c r="AH283" s="98"/>
      <c r="AI283" s="98"/>
      <c r="AJ283" s="98"/>
      <c r="AK283" s="98"/>
      <c r="AL283" s="98"/>
      <c r="AM283" s="99"/>
      <c r="AN283" s="98"/>
      <c r="AO283" s="98"/>
      <c r="AP283" s="98"/>
      <c r="AQ283" s="99"/>
      <c r="AR283" s="98"/>
      <c r="AS283" s="98"/>
      <c r="AT283" s="99"/>
      <c r="AU283" s="98"/>
      <c r="AV283" s="99"/>
      <c r="AW283" s="57">
        <v>0</v>
      </c>
      <c r="AX283" s="57">
        <v>0</v>
      </c>
      <c r="AY283" s="57">
        <v>0</v>
      </c>
      <c r="AZ283" s="57">
        <v>0</v>
      </c>
      <c r="BA283" s="57">
        <v>0</v>
      </c>
      <c r="BB283" s="55">
        <v>0</v>
      </c>
      <c r="BC283" s="57">
        <v>0</v>
      </c>
      <c r="BD283" s="57">
        <v>0</v>
      </c>
      <c r="BE283" s="57">
        <v>0</v>
      </c>
      <c r="BF283" s="55">
        <v>0</v>
      </c>
      <c r="BG283" s="57">
        <v>0</v>
      </c>
      <c r="BH283" s="57">
        <v>0</v>
      </c>
      <c r="BI283" s="55">
        <v>0</v>
      </c>
      <c r="BJ283" s="57">
        <v>0</v>
      </c>
      <c r="BK283" s="55">
        <v>0</v>
      </c>
      <c r="BL283" s="63">
        <v>0</v>
      </c>
      <c r="BM283" s="63">
        <v>0</v>
      </c>
      <c r="BN283" s="63">
        <v>0</v>
      </c>
      <c r="BO283" s="63">
        <v>0</v>
      </c>
      <c r="BP283" s="63">
        <v>0</v>
      </c>
      <c r="BQ283" s="56">
        <v>0</v>
      </c>
      <c r="BR283" s="63">
        <v>0</v>
      </c>
      <c r="BS283" s="63">
        <v>0</v>
      </c>
      <c r="BT283" s="63">
        <v>0</v>
      </c>
      <c r="BU283" s="56">
        <v>0</v>
      </c>
      <c r="BV283" s="63">
        <v>0</v>
      </c>
      <c r="BW283" s="63">
        <v>0</v>
      </c>
      <c r="BX283" s="56">
        <v>0</v>
      </c>
      <c r="BY283" s="63">
        <v>0</v>
      </c>
      <c r="BZ283" s="56">
        <v>0</v>
      </c>
    </row>
    <row r="284" spans="1:78">
      <c r="A284" s="58" t="s">
        <v>201</v>
      </c>
      <c r="B284" s="59">
        <v>0.9375</v>
      </c>
      <c r="C284" s="66">
        <v>0.94791666666666541</v>
      </c>
      <c r="D284" s="60">
        <v>0</v>
      </c>
      <c r="E284" s="60">
        <v>0</v>
      </c>
      <c r="F284" s="60">
        <v>0</v>
      </c>
      <c r="G284" s="60">
        <v>0</v>
      </c>
      <c r="H284" s="60">
        <v>0</v>
      </c>
      <c r="I284" s="52">
        <v>0</v>
      </c>
      <c r="J284" s="60">
        <v>0</v>
      </c>
      <c r="K284" s="60">
        <v>0</v>
      </c>
      <c r="L284" s="60">
        <v>0</v>
      </c>
      <c r="M284" s="52">
        <v>0</v>
      </c>
      <c r="N284" s="60">
        <v>0</v>
      </c>
      <c r="O284" s="60">
        <v>0</v>
      </c>
      <c r="P284" s="52">
        <v>0</v>
      </c>
      <c r="Q284" s="60">
        <v>0</v>
      </c>
      <c r="R284" s="52">
        <v>0</v>
      </c>
      <c r="S284" s="61">
        <v>0</v>
      </c>
      <c r="T284" s="61">
        <v>0</v>
      </c>
      <c r="U284" s="61">
        <v>0</v>
      </c>
      <c r="V284" s="61">
        <v>0</v>
      </c>
      <c r="W284" s="61">
        <v>0</v>
      </c>
      <c r="X284" s="53">
        <v>0</v>
      </c>
      <c r="Y284" s="61">
        <v>0</v>
      </c>
      <c r="Z284" s="61">
        <v>0</v>
      </c>
      <c r="AA284" s="61">
        <v>0</v>
      </c>
      <c r="AB284" s="53">
        <v>0</v>
      </c>
      <c r="AC284" s="61">
        <v>0</v>
      </c>
      <c r="AD284" s="61">
        <v>0</v>
      </c>
      <c r="AE284" s="53">
        <v>0</v>
      </c>
      <c r="AF284" s="61">
        <v>0</v>
      </c>
      <c r="AG284" s="53">
        <v>0</v>
      </c>
      <c r="AH284" s="98"/>
      <c r="AI284" s="98"/>
      <c r="AJ284" s="98"/>
      <c r="AK284" s="98"/>
      <c r="AL284" s="98"/>
      <c r="AM284" s="99"/>
      <c r="AN284" s="98"/>
      <c r="AO284" s="98"/>
      <c r="AP284" s="98"/>
      <c r="AQ284" s="99"/>
      <c r="AR284" s="98"/>
      <c r="AS284" s="98"/>
      <c r="AT284" s="99"/>
      <c r="AU284" s="98"/>
      <c r="AV284" s="99"/>
      <c r="AW284" s="57">
        <v>0</v>
      </c>
      <c r="AX284" s="57">
        <v>0</v>
      </c>
      <c r="AY284" s="57">
        <v>0</v>
      </c>
      <c r="AZ284" s="57">
        <v>0</v>
      </c>
      <c r="BA284" s="57">
        <v>0</v>
      </c>
      <c r="BB284" s="55">
        <v>0</v>
      </c>
      <c r="BC284" s="57">
        <v>0</v>
      </c>
      <c r="BD284" s="57">
        <v>0</v>
      </c>
      <c r="BE284" s="57">
        <v>0</v>
      </c>
      <c r="BF284" s="55">
        <v>0</v>
      </c>
      <c r="BG284" s="57">
        <v>0</v>
      </c>
      <c r="BH284" s="57">
        <v>0</v>
      </c>
      <c r="BI284" s="55">
        <v>0</v>
      </c>
      <c r="BJ284" s="57">
        <v>0</v>
      </c>
      <c r="BK284" s="55">
        <v>0</v>
      </c>
      <c r="BL284" s="63">
        <v>0</v>
      </c>
      <c r="BM284" s="63">
        <v>0</v>
      </c>
      <c r="BN284" s="63">
        <v>0</v>
      </c>
      <c r="BO284" s="63">
        <v>0</v>
      </c>
      <c r="BP284" s="63">
        <v>0</v>
      </c>
      <c r="BQ284" s="56">
        <v>0</v>
      </c>
      <c r="BR284" s="63">
        <v>0</v>
      </c>
      <c r="BS284" s="63">
        <v>0</v>
      </c>
      <c r="BT284" s="63">
        <v>0</v>
      </c>
      <c r="BU284" s="56">
        <v>0</v>
      </c>
      <c r="BV284" s="63">
        <v>0</v>
      </c>
      <c r="BW284" s="63">
        <v>0</v>
      </c>
      <c r="BX284" s="56">
        <v>0</v>
      </c>
      <c r="BY284" s="63">
        <v>0</v>
      </c>
      <c r="BZ284" s="56">
        <v>0</v>
      </c>
    </row>
    <row r="285" spans="1:78">
      <c r="A285" s="58" t="s">
        <v>201</v>
      </c>
      <c r="B285" s="59">
        <v>0.94791666666666663</v>
      </c>
      <c r="C285" s="66">
        <v>0.95833333333333204</v>
      </c>
      <c r="D285" s="60">
        <v>0</v>
      </c>
      <c r="E285" s="60">
        <v>0</v>
      </c>
      <c r="F285" s="60">
        <v>0</v>
      </c>
      <c r="G285" s="60">
        <v>0</v>
      </c>
      <c r="H285" s="60">
        <v>0</v>
      </c>
      <c r="I285" s="52">
        <v>0</v>
      </c>
      <c r="J285" s="60">
        <v>0</v>
      </c>
      <c r="K285" s="60">
        <v>0</v>
      </c>
      <c r="L285" s="60">
        <v>0</v>
      </c>
      <c r="M285" s="52">
        <v>0</v>
      </c>
      <c r="N285" s="60">
        <v>0</v>
      </c>
      <c r="O285" s="60">
        <v>0</v>
      </c>
      <c r="P285" s="52">
        <v>0</v>
      </c>
      <c r="Q285" s="60">
        <v>0</v>
      </c>
      <c r="R285" s="52">
        <v>0</v>
      </c>
      <c r="S285" s="61">
        <v>0</v>
      </c>
      <c r="T285" s="61">
        <v>0</v>
      </c>
      <c r="U285" s="61">
        <v>0</v>
      </c>
      <c r="V285" s="61">
        <v>0</v>
      </c>
      <c r="W285" s="61">
        <v>0</v>
      </c>
      <c r="X285" s="53">
        <v>0</v>
      </c>
      <c r="Y285" s="61">
        <v>0</v>
      </c>
      <c r="Z285" s="61">
        <v>0</v>
      </c>
      <c r="AA285" s="61">
        <v>0</v>
      </c>
      <c r="AB285" s="53">
        <v>0</v>
      </c>
      <c r="AC285" s="61">
        <v>0</v>
      </c>
      <c r="AD285" s="61">
        <v>0</v>
      </c>
      <c r="AE285" s="53">
        <v>0</v>
      </c>
      <c r="AF285" s="61">
        <v>0</v>
      </c>
      <c r="AG285" s="53">
        <v>0</v>
      </c>
      <c r="AH285" s="98"/>
      <c r="AI285" s="98"/>
      <c r="AJ285" s="98"/>
      <c r="AK285" s="98"/>
      <c r="AL285" s="98"/>
      <c r="AM285" s="99"/>
      <c r="AN285" s="98"/>
      <c r="AO285" s="98"/>
      <c r="AP285" s="98"/>
      <c r="AQ285" s="99"/>
      <c r="AR285" s="98"/>
      <c r="AS285" s="98"/>
      <c r="AT285" s="99"/>
      <c r="AU285" s="98"/>
      <c r="AV285" s="99"/>
      <c r="AW285" s="57">
        <v>0</v>
      </c>
      <c r="AX285" s="57">
        <v>0</v>
      </c>
      <c r="AY285" s="57">
        <v>0</v>
      </c>
      <c r="AZ285" s="57">
        <v>0</v>
      </c>
      <c r="BA285" s="57">
        <v>0</v>
      </c>
      <c r="BB285" s="55">
        <v>0</v>
      </c>
      <c r="BC285" s="57">
        <v>0</v>
      </c>
      <c r="BD285" s="57">
        <v>0</v>
      </c>
      <c r="BE285" s="57">
        <v>0</v>
      </c>
      <c r="BF285" s="55">
        <v>0</v>
      </c>
      <c r="BG285" s="57">
        <v>0</v>
      </c>
      <c r="BH285" s="57">
        <v>0</v>
      </c>
      <c r="BI285" s="55">
        <v>0</v>
      </c>
      <c r="BJ285" s="57">
        <v>0</v>
      </c>
      <c r="BK285" s="55">
        <v>0</v>
      </c>
      <c r="BL285" s="63">
        <v>0</v>
      </c>
      <c r="BM285" s="63">
        <v>0</v>
      </c>
      <c r="BN285" s="63">
        <v>0</v>
      </c>
      <c r="BO285" s="63">
        <v>0</v>
      </c>
      <c r="BP285" s="63">
        <v>0</v>
      </c>
      <c r="BQ285" s="56">
        <v>0</v>
      </c>
      <c r="BR285" s="63">
        <v>0</v>
      </c>
      <c r="BS285" s="63">
        <v>0</v>
      </c>
      <c r="BT285" s="63">
        <v>0</v>
      </c>
      <c r="BU285" s="56">
        <v>0</v>
      </c>
      <c r="BV285" s="63">
        <v>0</v>
      </c>
      <c r="BW285" s="63">
        <v>0</v>
      </c>
      <c r="BX285" s="56">
        <v>0</v>
      </c>
      <c r="BY285" s="63">
        <v>0</v>
      </c>
      <c r="BZ285" s="56">
        <v>0</v>
      </c>
    </row>
    <row r="286" spans="1:78">
      <c r="A286" s="58" t="s">
        <v>201</v>
      </c>
      <c r="B286" s="59">
        <v>0.95833333333333337</v>
      </c>
      <c r="C286" s="66">
        <v>0.96874999999999867</v>
      </c>
      <c r="D286" s="60">
        <v>0</v>
      </c>
      <c r="E286" s="60">
        <v>0</v>
      </c>
      <c r="F286" s="60">
        <v>0</v>
      </c>
      <c r="G286" s="60">
        <v>0</v>
      </c>
      <c r="H286" s="60">
        <v>0</v>
      </c>
      <c r="I286" s="52">
        <v>0</v>
      </c>
      <c r="J286" s="60">
        <v>0</v>
      </c>
      <c r="K286" s="60">
        <v>0</v>
      </c>
      <c r="L286" s="60">
        <v>0</v>
      </c>
      <c r="M286" s="52">
        <v>0</v>
      </c>
      <c r="N286" s="60">
        <v>0</v>
      </c>
      <c r="O286" s="60">
        <v>0</v>
      </c>
      <c r="P286" s="52">
        <v>0</v>
      </c>
      <c r="Q286" s="60">
        <v>0</v>
      </c>
      <c r="R286" s="52">
        <v>0</v>
      </c>
      <c r="S286" s="61">
        <v>0</v>
      </c>
      <c r="T286" s="61">
        <v>0</v>
      </c>
      <c r="U286" s="61">
        <v>0</v>
      </c>
      <c r="V286" s="61">
        <v>0</v>
      </c>
      <c r="W286" s="61">
        <v>0</v>
      </c>
      <c r="X286" s="53">
        <v>0</v>
      </c>
      <c r="Y286" s="61">
        <v>0</v>
      </c>
      <c r="Z286" s="61">
        <v>0</v>
      </c>
      <c r="AA286" s="61">
        <v>0</v>
      </c>
      <c r="AB286" s="53">
        <v>0</v>
      </c>
      <c r="AC286" s="61">
        <v>0</v>
      </c>
      <c r="AD286" s="61">
        <v>0</v>
      </c>
      <c r="AE286" s="53">
        <v>0</v>
      </c>
      <c r="AF286" s="61">
        <v>0</v>
      </c>
      <c r="AG286" s="53">
        <v>0</v>
      </c>
      <c r="AH286" s="98"/>
      <c r="AI286" s="98"/>
      <c r="AJ286" s="98"/>
      <c r="AK286" s="98"/>
      <c r="AL286" s="98"/>
      <c r="AM286" s="99"/>
      <c r="AN286" s="98"/>
      <c r="AO286" s="98"/>
      <c r="AP286" s="98"/>
      <c r="AQ286" s="99"/>
      <c r="AR286" s="98"/>
      <c r="AS286" s="98"/>
      <c r="AT286" s="99"/>
      <c r="AU286" s="98"/>
      <c r="AV286" s="99"/>
      <c r="AW286" s="57">
        <v>0</v>
      </c>
      <c r="AX286" s="57">
        <v>0</v>
      </c>
      <c r="AY286" s="57">
        <v>0</v>
      </c>
      <c r="AZ286" s="57">
        <v>0</v>
      </c>
      <c r="BA286" s="57">
        <v>0</v>
      </c>
      <c r="BB286" s="55">
        <v>0</v>
      </c>
      <c r="BC286" s="57">
        <v>0</v>
      </c>
      <c r="BD286" s="57">
        <v>0</v>
      </c>
      <c r="BE286" s="57">
        <v>0</v>
      </c>
      <c r="BF286" s="55">
        <v>0</v>
      </c>
      <c r="BG286" s="57">
        <v>0</v>
      </c>
      <c r="BH286" s="57">
        <v>0</v>
      </c>
      <c r="BI286" s="55">
        <v>0</v>
      </c>
      <c r="BJ286" s="57">
        <v>0</v>
      </c>
      <c r="BK286" s="55">
        <v>0</v>
      </c>
      <c r="BL286" s="63">
        <v>0</v>
      </c>
      <c r="BM286" s="63">
        <v>0</v>
      </c>
      <c r="BN286" s="63">
        <v>0</v>
      </c>
      <c r="BO286" s="63">
        <v>0</v>
      </c>
      <c r="BP286" s="63">
        <v>0</v>
      </c>
      <c r="BQ286" s="56">
        <v>0</v>
      </c>
      <c r="BR286" s="63">
        <v>0</v>
      </c>
      <c r="BS286" s="63">
        <v>0</v>
      </c>
      <c r="BT286" s="63">
        <v>0</v>
      </c>
      <c r="BU286" s="56">
        <v>0</v>
      </c>
      <c r="BV286" s="63">
        <v>0</v>
      </c>
      <c r="BW286" s="63">
        <v>0</v>
      </c>
      <c r="BX286" s="56">
        <v>0</v>
      </c>
      <c r="BY286" s="63">
        <v>0</v>
      </c>
      <c r="BZ286" s="56">
        <v>0</v>
      </c>
    </row>
    <row r="287" spans="1:78">
      <c r="A287" s="58" t="s">
        <v>201</v>
      </c>
      <c r="B287" s="59">
        <v>0.96875</v>
      </c>
      <c r="C287" s="66">
        <v>0.9791666666666653</v>
      </c>
      <c r="D287" s="60">
        <v>0</v>
      </c>
      <c r="E287" s="60">
        <v>0</v>
      </c>
      <c r="F287" s="60">
        <v>0</v>
      </c>
      <c r="G287" s="60">
        <v>0</v>
      </c>
      <c r="H287" s="60">
        <v>0</v>
      </c>
      <c r="I287" s="52">
        <v>0</v>
      </c>
      <c r="J287" s="60">
        <v>0</v>
      </c>
      <c r="K287" s="60">
        <v>0</v>
      </c>
      <c r="L287" s="60">
        <v>0</v>
      </c>
      <c r="M287" s="52">
        <v>0</v>
      </c>
      <c r="N287" s="60">
        <v>0</v>
      </c>
      <c r="O287" s="60">
        <v>0</v>
      </c>
      <c r="P287" s="52">
        <v>0</v>
      </c>
      <c r="Q287" s="60">
        <v>0</v>
      </c>
      <c r="R287" s="52">
        <v>0</v>
      </c>
      <c r="S287" s="61">
        <v>0</v>
      </c>
      <c r="T287" s="61">
        <v>0</v>
      </c>
      <c r="U287" s="61">
        <v>0</v>
      </c>
      <c r="V287" s="61">
        <v>0</v>
      </c>
      <c r="W287" s="61">
        <v>0</v>
      </c>
      <c r="X287" s="53">
        <v>0</v>
      </c>
      <c r="Y287" s="61">
        <v>0</v>
      </c>
      <c r="Z287" s="61">
        <v>0</v>
      </c>
      <c r="AA287" s="61">
        <v>0</v>
      </c>
      <c r="AB287" s="53">
        <v>0</v>
      </c>
      <c r="AC287" s="61">
        <v>0</v>
      </c>
      <c r="AD287" s="61">
        <v>0</v>
      </c>
      <c r="AE287" s="53">
        <v>0</v>
      </c>
      <c r="AF287" s="61">
        <v>0</v>
      </c>
      <c r="AG287" s="53">
        <v>0</v>
      </c>
      <c r="AH287" s="98"/>
      <c r="AI287" s="98"/>
      <c r="AJ287" s="98"/>
      <c r="AK287" s="98"/>
      <c r="AL287" s="98"/>
      <c r="AM287" s="99"/>
      <c r="AN287" s="98"/>
      <c r="AO287" s="98"/>
      <c r="AP287" s="98"/>
      <c r="AQ287" s="99"/>
      <c r="AR287" s="98"/>
      <c r="AS287" s="98"/>
      <c r="AT287" s="99"/>
      <c r="AU287" s="98"/>
      <c r="AV287" s="99"/>
      <c r="AW287" s="57">
        <v>0</v>
      </c>
      <c r="AX287" s="57">
        <v>0</v>
      </c>
      <c r="AY287" s="57">
        <v>0</v>
      </c>
      <c r="AZ287" s="57">
        <v>0</v>
      </c>
      <c r="BA287" s="57">
        <v>0</v>
      </c>
      <c r="BB287" s="55">
        <v>0</v>
      </c>
      <c r="BC287" s="57">
        <v>0</v>
      </c>
      <c r="BD287" s="57">
        <v>0</v>
      </c>
      <c r="BE287" s="57">
        <v>0</v>
      </c>
      <c r="BF287" s="55">
        <v>0</v>
      </c>
      <c r="BG287" s="57">
        <v>0</v>
      </c>
      <c r="BH287" s="57">
        <v>0</v>
      </c>
      <c r="BI287" s="55">
        <v>0</v>
      </c>
      <c r="BJ287" s="57">
        <v>0</v>
      </c>
      <c r="BK287" s="55">
        <v>0</v>
      </c>
      <c r="BL287" s="63">
        <v>0</v>
      </c>
      <c r="BM287" s="63">
        <v>0</v>
      </c>
      <c r="BN287" s="63">
        <v>0</v>
      </c>
      <c r="BO287" s="63">
        <v>0</v>
      </c>
      <c r="BP287" s="63">
        <v>0</v>
      </c>
      <c r="BQ287" s="56">
        <v>0</v>
      </c>
      <c r="BR287" s="63">
        <v>0</v>
      </c>
      <c r="BS287" s="63">
        <v>0</v>
      </c>
      <c r="BT287" s="63">
        <v>0</v>
      </c>
      <c r="BU287" s="56">
        <v>0</v>
      </c>
      <c r="BV287" s="63">
        <v>0</v>
      </c>
      <c r="BW287" s="63">
        <v>0</v>
      </c>
      <c r="BX287" s="56">
        <v>0</v>
      </c>
      <c r="BY287" s="63">
        <v>0</v>
      </c>
      <c r="BZ287" s="56">
        <v>0</v>
      </c>
    </row>
    <row r="288" spans="1:78">
      <c r="A288" s="58" t="s">
        <v>201</v>
      </c>
      <c r="B288" s="59">
        <v>0.97916666666666663</v>
      </c>
      <c r="C288" s="66">
        <v>0.98958333333333193</v>
      </c>
      <c r="D288" s="60">
        <v>0</v>
      </c>
      <c r="E288" s="60">
        <v>0</v>
      </c>
      <c r="F288" s="60">
        <v>0</v>
      </c>
      <c r="G288" s="60">
        <v>0</v>
      </c>
      <c r="H288" s="60">
        <v>0</v>
      </c>
      <c r="I288" s="52">
        <v>0</v>
      </c>
      <c r="J288" s="60">
        <v>0</v>
      </c>
      <c r="K288" s="60">
        <v>0</v>
      </c>
      <c r="L288" s="60">
        <v>0</v>
      </c>
      <c r="M288" s="52">
        <v>0</v>
      </c>
      <c r="N288" s="60">
        <v>0</v>
      </c>
      <c r="O288" s="60">
        <v>0</v>
      </c>
      <c r="P288" s="52">
        <v>0</v>
      </c>
      <c r="Q288" s="60">
        <v>0</v>
      </c>
      <c r="R288" s="52">
        <v>0</v>
      </c>
      <c r="S288" s="61">
        <v>0</v>
      </c>
      <c r="T288" s="61">
        <v>0</v>
      </c>
      <c r="U288" s="61">
        <v>0</v>
      </c>
      <c r="V288" s="61">
        <v>0</v>
      </c>
      <c r="W288" s="61">
        <v>0</v>
      </c>
      <c r="X288" s="53">
        <v>0</v>
      </c>
      <c r="Y288" s="61">
        <v>0</v>
      </c>
      <c r="Z288" s="61">
        <v>0</v>
      </c>
      <c r="AA288" s="61">
        <v>0</v>
      </c>
      <c r="AB288" s="53">
        <v>0</v>
      </c>
      <c r="AC288" s="61">
        <v>0</v>
      </c>
      <c r="AD288" s="61">
        <v>0</v>
      </c>
      <c r="AE288" s="53">
        <v>0</v>
      </c>
      <c r="AF288" s="61">
        <v>0</v>
      </c>
      <c r="AG288" s="53">
        <v>0</v>
      </c>
      <c r="AH288" s="98"/>
      <c r="AI288" s="98"/>
      <c r="AJ288" s="98"/>
      <c r="AK288" s="98"/>
      <c r="AL288" s="98"/>
      <c r="AM288" s="99"/>
      <c r="AN288" s="98"/>
      <c r="AO288" s="98"/>
      <c r="AP288" s="98"/>
      <c r="AQ288" s="99"/>
      <c r="AR288" s="98"/>
      <c r="AS288" s="98"/>
      <c r="AT288" s="99"/>
      <c r="AU288" s="98"/>
      <c r="AV288" s="99"/>
      <c r="AW288" s="57">
        <v>0</v>
      </c>
      <c r="AX288" s="57">
        <v>0</v>
      </c>
      <c r="AY288" s="57">
        <v>0</v>
      </c>
      <c r="AZ288" s="57">
        <v>0</v>
      </c>
      <c r="BA288" s="57">
        <v>0</v>
      </c>
      <c r="BB288" s="55">
        <v>0</v>
      </c>
      <c r="BC288" s="57">
        <v>0</v>
      </c>
      <c r="BD288" s="57">
        <v>0</v>
      </c>
      <c r="BE288" s="57">
        <v>0</v>
      </c>
      <c r="BF288" s="55">
        <v>0</v>
      </c>
      <c r="BG288" s="57">
        <v>0</v>
      </c>
      <c r="BH288" s="57">
        <v>0</v>
      </c>
      <c r="BI288" s="55">
        <v>0</v>
      </c>
      <c r="BJ288" s="57">
        <v>0</v>
      </c>
      <c r="BK288" s="55">
        <v>0</v>
      </c>
      <c r="BL288" s="63">
        <v>0</v>
      </c>
      <c r="BM288" s="63">
        <v>0</v>
      </c>
      <c r="BN288" s="63">
        <v>0</v>
      </c>
      <c r="BO288" s="63">
        <v>0</v>
      </c>
      <c r="BP288" s="63">
        <v>0</v>
      </c>
      <c r="BQ288" s="56">
        <v>0</v>
      </c>
      <c r="BR288" s="63">
        <v>0</v>
      </c>
      <c r="BS288" s="63">
        <v>0</v>
      </c>
      <c r="BT288" s="63">
        <v>0</v>
      </c>
      <c r="BU288" s="56">
        <v>0</v>
      </c>
      <c r="BV288" s="63">
        <v>0</v>
      </c>
      <c r="BW288" s="63">
        <v>0</v>
      </c>
      <c r="BX288" s="56">
        <v>0</v>
      </c>
      <c r="BY288" s="63">
        <v>0</v>
      </c>
      <c r="BZ288" s="56">
        <v>0</v>
      </c>
    </row>
    <row r="289" spans="1:78" s="23" customFormat="1" ht="17.25" thickBot="1">
      <c r="A289" s="68" t="s">
        <v>201</v>
      </c>
      <c r="B289" s="69">
        <v>0.98958333333333337</v>
      </c>
      <c r="C289" s="70" t="s">
        <v>102</v>
      </c>
      <c r="D289" s="71">
        <v>0</v>
      </c>
      <c r="E289" s="71">
        <v>0</v>
      </c>
      <c r="F289" s="71">
        <v>0</v>
      </c>
      <c r="G289" s="71">
        <v>0</v>
      </c>
      <c r="H289" s="71">
        <v>0</v>
      </c>
      <c r="I289" s="72">
        <v>0</v>
      </c>
      <c r="J289" s="71">
        <v>0</v>
      </c>
      <c r="K289" s="71">
        <v>0</v>
      </c>
      <c r="L289" s="71">
        <v>0</v>
      </c>
      <c r="M289" s="72">
        <v>0</v>
      </c>
      <c r="N289" s="71">
        <v>0</v>
      </c>
      <c r="O289" s="71">
        <v>0</v>
      </c>
      <c r="P289" s="72">
        <v>0</v>
      </c>
      <c r="Q289" s="71">
        <v>0</v>
      </c>
      <c r="R289" s="72">
        <v>0</v>
      </c>
      <c r="S289" s="73">
        <v>0</v>
      </c>
      <c r="T289" s="73">
        <v>0</v>
      </c>
      <c r="U289" s="73">
        <v>0</v>
      </c>
      <c r="V289" s="73">
        <v>0</v>
      </c>
      <c r="W289" s="73">
        <v>0</v>
      </c>
      <c r="X289" s="74">
        <v>0</v>
      </c>
      <c r="Y289" s="73">
        <v>0</v>
      </c>
      <c r="Z289" s="73">
        <v>0</v>
      </c>
      <c r="AA289" s="73">
        <v>0</v>
      </c>
      <c r="AB289" s="74">
        <v>0</v>
      </c>
      <c r="AC289" s="73">
        <v>0</v>
      </c>
      <c r="AD289" s="73">
        <v>0</v>
      </c>
      <c r="AE289" s="74">
        <v>0</v>
      </c>
      <c r="AF289" s="73">
        <v>0</v>
      </c>
      <c r="AG289" s="74">
        <v>0</v>
      </c>
      <c r="AH289" s="100"/>
      <c r="AI289" s="100"/>
      <c r="AJ289" s="100"/>
      <c r="AK289" s="100"/>
      <c r="AL289" s="100"/>
      <c r="AM289" s="101"/>
      <c r="AN289" s="100"/>
      <c r="AO289" s="100"/>
      <c r="AP289" s="100"/>
      <c r="AQ289" s="101"/>
      <c r="AR289" s="100"/>
      <c r="AS289" s="100"/>
      <c r="AT289" s="101"/>
      <c r="AU289" s="100"/>
      <c r="AV289" s="101"/>
      <c r="AW289" s="77">
        <v>0</v>
      </c>
      <c r="AX289" s="77">
        <v>0</v>
      </c>
      <c r="AY289" s="77">
        <v>0</v>
      </c>
      <c r="AZ289" s="77">
        <v>0</v>
      </c>
      <c r="BA289" s="77">
        <v>0</v>
      </c>
      <c r="BB289" s="78">
        <v>0</v>
      </c>
      <c r="BC289" s="77">
        <v>0</v>
      </c>
      <c r="BD289" s="77">
        <v>0</v>
      </c>
      <c r="BE289" s="77">
        <v>0</v>
      </c>
      <c r="BF289" s="78">
        <v>0</v>
      </c>
      <c r="BG289" s="77">
        <v>0</v>
      </c>
      <c r="BH289" s="77">
        <v>0</v>
      </c>
      <c r="BI289" s="78">
        <v>0</v>
      </c>
      <c r="BJ289" s="77">
        <v>0</v>
      </c>
      <c r="BK289" s="78">
        <v>0</v>
      </c>
      <c r="BL289" s="79">
        <v>0</v>
      </c>
      <c r="BM289" s="79">
        <v>0</v>
      </c>
      <c r="BN289" s="79">
        <v>0</v>
      </c>
      <c r="BO289" s="79">
        <v>0</v>
      </c>
      <c r="BP289" s="79">
        <v>0</v>
      </c>
      <c r="BQ289" s="80">
        <v>0</v>
      </c>
      <c r="BR289" s="79">
        <v>0</v>
      </c>
      <c r="BS289" s="79">
        <v>0</v>
      </c>
      <c r="BT289" s="79">
        <v>0</v>
      </c>
      <c r="BU289" s="80">
        <v>0</v>
      </c>
      <c r="BV289" s="79">
        <v>0</v>
      </c>
      <c r="BW289" s="79">
        <v>0</v>
      </c>
      <c r="BX289" s="80">
        <v>0</v>
      </c>
      <c r="BY289" s="79">
        <v>0</v>
      </c>
      <c r="BZ289" s="80">
        <v>0</v>
      </c>
    </row>
    <row r="290" spans="1:78" ht="17.25" thickTop="1">
      <c r="A290" s="58" t="s">
        <v>202</v>
      </c>
      <c r="B290" s="59">
        <v>0</v>
      </c>
      <c r="C290" s="66">
        <v>1.0416666666666666E-2</v>
      </c>
      <c r="D290" s="60">
        <v>0</v>
      </c>
      <c r="E290" s="60">
        <v>0</v>
      </c>
      <c r="F290" s="60">
        <v>0</v>
      </c>
      <c r="G290" s="60">
        <v>0</v>
      </c>
      <c r="H290" s="60">
        <v>0</v>
      </c>
      <c r="I290" s="52">
        <v>0</v>
      </c>
      <c r="J290" s="60">
        <v>0</v>
      </c>
      <c r="K290" s="60">
        <v>0</v>
      </c>
      <c r="L290" s="60">
        <v>0</v>
      </c>
      <c r="M290" s="52">
        <v>0</v>
      </c>
      <c r="N290" s="60">
        <v>0</v>
      </c>
      <c r="O290" s="60">
        <v>0</v>
      </c>
      <c r="P290" s="52">
        <v>0</v>
      </c>
      <c r="Q290" s="60">
        <v>0</v>
      </c>
      <c r="R290" s="52">
        <v>0</v>
      </c>
      <c r="S290" s="61">
        <v>0</v>
      </c>
      <c r="T290" s="61">
        <v>0</v>
      </c>
      <c r="U290" s="61">
        <v>0</v>
      </c>
      <c r="V290" s="61">
        <v>0</v>
      </c>
      <c r="W290" s="61">
        <v>0</v>
      </c>
      <c r="X290" s="53">
        <v>0</v>
      </c>
      <c r="Y290" s="61">
        <v>0</v>
      </c>
      <c r="Z290" s="61">
        <v>0</v>
      </c>
      <c r="AA290" s="61">
        <v>0</v>
      </c>
      <c r="AB290" s="53">
        <v>0</v>
      </c>
      <c r="AC290" s="61">
        <v>0</v>
      </c>
      <c r="AD290" s="61">
        <v>0</v>
      </c>
      <c r="AE290" s="53">
        <v>0</v>
      </c>
      <c r="AF290" s="61">
        <v>0</v>
      </c>
      <c r="AG290" s="53">
        <v>0</v>
      </c>
      <c r="AH290" s="62">
        <v>0</v>
      </c>
      <c r="AI290" s="62">
        <v>0</v>
      </c>
      <c r="AJ290" s="62">
        <v>0</v>
      </c>
      <c r="AK290" s="62">
        <v>0</v>
      </c>
      <c r="AL290" s="62">
        <v>0</v>
      </c>
      <c r="AM290" s="54">
        <v>0</v>
      </c>
      <c r="AN290" s="62">
        <v>0</v>
      </c>
      <c r="AO290" s="62">
        <v>0</v>
      </c>
      <c r="AP290" s="62">
        <v>0</v>
      </c>
      <c r="AQ290" s="54">
        <v>0</v>
      </c>
      <c r="AR290" s="62">
        <v>0</v>
      </c>
      <c r="AS290" s="62">
        <v>0</v>
      </c>
      <c r="AT290" s="54">
        <v>0</v>
      </c>
      <c r="AU290" s="62">
        <v>0</v>
      </c>
      <c r="AV290" s="54">
        <v>0</v>
      </c>
      <c r="AW290" s="98"/>
      <c r="AX290" s="98"/>
      <c r="AY290" s="98"/>
      <c r="AZ290" s="98"/>
      <c r="BA290" s="98"/>
      <c r="BB290" s="99"/>
      <c r="BC290" s="98"/>
      <c r="BD290" s="98"/>
      <c r="BE290" s="98"/>
      <c r="BF290" s="99"/>
      <c r="BG290" s="98"/>
      <c r="BH290" s="98"/>
      <c r="BI290" s="99"/>
      <c r="BJ290" s="98"/>
      <c r="BK290" s="99"/>
      <c r="BL290" s="63">
        <v>0</v>
      </c>
      <c r="BM290" s="63">
        <v>0</v>
      </c>
      <c r="BN290" s="63">
        <v>0</v>
      </c>
      <c r="BO290" s="63">
        <v>0</v>
      </c>
      <c r="BP290" s="63">
        <v>0</v>
      </c>
      <c r="BQ290" s="56">
        <v>0</v>
      </c>
      <c r="BR290" s="63">
        <v>0</v>
      </c>
      <c r="BS290" s="63">
        <v>0</v>
      </c>
      <c r="BT290" s="63">
        <v>0</v>
      </c>
      <c r="BU290" s="56">
        <v>0</v>
      </c>
      <c r="BV290" s="63">
        <v>0</v>
      </c>
      <c r="BW290" s="63">
        <v>0</v>
      </c>
      <c r="BX290" s="56">
        <v>0</v>
      </c>
      <c r="BY290" s="63">
        <v>0</v>
      </c>
      <c r="BZ290" s="56">
        <v>0</v>
      </c>
    </row>
    <row r="291" spans="1:78">
      <c r="A291" s="58" t="s">
        <v>202</v>
      </c>
      <c r="B291" s="59">
        <v>1.0416666666666666E-2</v>
      </c>
      <c r="C291" s="66">
        <v>2.0833333333333332E-2</v>
      </c>
      <c r="D291" s="60">
        <v>0</v>
      </c>
      <c r="E291" s="60">
        <v>0</v>
      </c>
      <c r="F291" s="60">
        <v>0</v>
      </c>
      <c r="G291" s="60">
        <v>0</v>
      </c>
      <c r="H291" s="60">
        <v>0</v>
      </c>
      <c r="I291" s="52">
        <v>0</v>
      </c>
      <c r="J291" s="60">
        <v>0</v>
      </c>
      <c r="K291" s="60">
        <v>0</v>
      </c>
      <c r="L291" s="60">
        <v>0</v>
      </c>
      <c r="M291" s="52">
        <v>0</v>
      </c>
      <c r="N291" s="60">
        <v>0</v>
      </c>
      <c r="O291" s="60">
        <v>0</v>
      </c>
      <c r="P291" s="52">
        <v>0</v>
      </c>
      <c r="Q291" s="60">
        <v>0</v>
      </c>
      <c r="R291" s="52">
        <v>0</v>
      </c>
      <c r="S291" s="61">
        <v>0</v>
      </c>
      <c r="T291" s="61">
        <v>0</v>
      </c>
      <c r="U291" s="61">
        <v>0</v>
      </c>
      <c r="V291" s="61">
        <v>0</v>
      </c>
      <c r="W291" s="61">
        <v>0</v>
      </c>
      <c r="X291" s="53">
        <v>0</v>
      </c>
      <c r="Y291" s="61">
        <v>0</v>
      </c>
      <c r="Z291" s="61">
        <v>0</v>
      </c>
      <c r="AA291" s="61">
        <v>0</v>
      </c>
      <c r="AB291" s="53">
        <v>0</v>
      </c>
      <c r="AC291" s="61">
        <v>0</v>
      </c>
      <c r="AD291" s="61">
        <v>0</v>
      </c>
      <c r="AE291" s="53">
        <v>0</v>
      </c>
      <c r="AF291" s="61">
        <v>0</v>
      </c>
      <c r="AG291" s="53">
        <v>0</v>
      </c>
      <c r="AH291" s="62">
        <v>0</v>
      </c>
      <c r="AI291" s="62">
        <v>0</v>
      </c>
      <c r="AJ291" s="62">
        <v>0</v>
      </c>
      <c r="AK291" s="62">
        <v>0</v>
      </c>
      <c r="AL291" s="62">
        <v>0</v>
      </c>
      <c r="AM291" s="54">
        <v>0</v>
      </c>
      <c r="AN291" s="62">
        <v>0</v>
      </c>
      <c r="AO291" s="62">
        <v>0</v>
      </c>
      <c r="AP291" s="62">
        <v>0</v>
      </c>
      <c r="AQ291" s="54">
        <v>0</v>
      </c>
      <c r="AR291" s="62">
        <v>0</v>
      </c>
      <c r="AS291" s="62">
        <v>0</v>
      </c>
      <c r="AT291" s="54">
        <v>0</v>
      </c>
      <c r="AU291" s="62">
        <v>0</v>
      </c>
      <c r="AV291" s="54">
        <v>0</v>
      </c>
      <c r="AW291" s="98"/>
      <c r="AX291" s="98"/>
      <c r="AY291" s="98"/>
      <c r="AZ291" s="98"/>
      <c r="BA291" s="98"/>
      <c r="BB291" s="99"/>
      <c r="BC291" s="98"/>
      <c r="BD291" s="98"/>
      <c r="BE291" s="98"/>
      <c r="BF291" s="99"/>
      <c r="BG291" s="98"/>
      <c r="BH291" s="98"/>
      <c r="BI291" s="99"/>
      <c r="BJ291" s="98"/>
      <c r="BK291" s="99"/>
      <c r="BL291" s="63">
        <v>0</v>
      </c>
      <c r="BM291" s="63">
        <v>0</v>
      </c>
      <c r="BN291" s="63">
        <v>0</v>
      </c>
      <c r="BO291" s="63">
        <v>0</v>
      </c>
      <c r="BP291" s="63">
        <v>0</v>
      </c>
      <c r="BQ291" s="56">
        <v>0</v>
      </c>
      <c r="BR291" s="63">
        <v>0</v>
      </c>
      <c r="BS291" s="63">
        <v>0</v>
      </c>
      <c r="BT291" s="63">
        <v>0</v>
      </c>
      <c r="BU291" s="56">
        <v>0</v>
      </c>
      <c r="BV291" s="63">
        <v>0</v>
      </c>
      <c r="BW291" s="63">
        <v>0</v>
      </c>
      <c r="BX291" s="56">
        <v>0</v>
      </c>
      <c r="BY291" s="63">
        <v>0</v>
      </c>
      <c r="BZ291" s="56">
        <v>0</v>
      </c>
    </row>
    <row r="292" spans="1:78">
      <c r="A292" s="58" t="s">
        <v>202</v>
      </c>
      <c r="B292" s="59">
        <v>2.0833333333333332E-2</v>
      </c>
      <c r="C292" s="66">
        <v>3.125E-2</v>
      </c>
      <c r="D292" s="60">
        <v>0</v>
      </c>
      <c r="E292" s="60">
        <v>0</v>
      </c>
      <c r="F292" s="60">
        <v>0</v>
      </c>
      <c r="G292" s="60">
        <v>0</v>
      </c>
      <c r="H292" s="60">
        <v>0</v>
      </c>
      <c r="I292" s="52">
        <v>0</v>
      </c>
      <c r="J292" s="60">
        <v>0</v>
      </c>
      <c r="K292" s="60">
        <v>0</v>
      </c>
      <c r="L292" s="60">
        <v>0</v>
      </c>
      <c r="M292" s="52">
        <v>0</v>
      </c>
      <c r="N292" s="60">
        <v>0</v>
      </c>
      <c r="O292" s="60">
        <v>0</v>
      </c>
      <c r="P292" s="52">
        <v>0</v>
      </c>
      <c r="Q292" s="60">
        <v>0</v>
      </c>
      <c r="R292" s="52">
        <v>0</v>
      </c>
      <c r="S292" s="61">
        <v>0</v>
      </c>
      <c r="T292" s="61">
        <v>0</v>
      </c>
      <c r="U292" s="61">
        <v>0</v>
      </c>
      <c r="V292" s="61">
        <v>0</v>
      </c>
      <c r="W292" s="61">
        <v>0</v>
      </c>
      <c r="X292" s="53">
        <v>0</v>
      </c>
      <c r="Y292" s="61">
        <v>0</v>
      </c>
      <c r="Z292" s="61">
        <v>0</v>
      </c>
      <c r="AA292" s="61">
        <v>0</v>
      </c>
      <c r="AB292" s="53">
        <v>0</v>
      </c>
      <c r="AC292" s="61">
        <v>0</v>
      </c>
      <c r="AD292" s="61">
        <v>0</v>
      </c>
      <c r="AE292" s="53">
        <v>0</v>
      </c>
      <c r="AF292" s="61">
        <v>0</v>
      </c>
      <c r="AG292" s="53">
        <v>0</v>
      </c>
      <c r="AH292" s="62">
        <v>0</v>
      </c>
      <c r="AI292" s="62">
        <v>0</v>
      </c>
      <c r="AJ292" s="62">
        <v>0</v>
      </c>
      <c r="AK292" s="62">
        <v>0</v>
      </c>
      <c r="AL292" s="62">
        <v>0</v>
      </c>
      <c r="AM292" s="54">
        <v>0</v>
      </c>
      <c r="AN292" s="62">
        <v>0</v>
      </c>
      <c r="AO292" s="62">
        <v>0</v>
      </c>
      <c r="AP292" s="62">
        <v>0</v>
      </c>
      <c r="AQ292" s="54">
        <v>0</v>
      </c>
      <c r="AR292" s="62">
        <v>0</v>
      </c>
      <c r="AS292" s="62">
        <v>0</v>
      </c>
      <c r="AT292" s="54">
        <v>0</v>
      </c>
      <c r="AU292" s="62">
        <v>0</v>
      </c>
      <c r="AV292" s="54">
        <v>0</v>
      </c>
      <c r="AW292" s="98"/>
      <c r="AX292" s="98"/>
      <c r="AY292" s="98"/>
      <c r="AZ292" s="98"/>
      <c r="BA292" s="98"/>
      <c r="BB292" s="99"/>
      <c r="BC292" s="98"/>
      <c r="BD292" s="98"/>
      <c r="BE292" s="98"/>
      <c r="BF292" s="99"/>
      <c r="BG292" s="98"/>
      <c r="BH292" s="98"/>
      <c r="BI292" s="99"/>
      <c r="BJ292" s="98"/>
      <c r="BK292" s="99"/>
      <c r="BL292" s="63">
        <v>0</v>
      </c>
      <c r="BM292" s="63">
        <v>0</v>
      </c>
      <c r="BN292" s="63">
        <v>0</v>
      </c>
      <c r="BO292" s="63">
        <v>0</v>
      </c>
      <c r="BP292" s="63">
        <v>0</v>
      </c>
      <c r="BQ292" s="56">
        <v>0</v>
      </c>
      <c r="BR292" s="63">
        <v>0</v>
      </c>
      <c r="BS292" s="63">
        <v>0</v>
      </c>
      <c r="BT292" s="63">
        <v>0</v>
      </c>
      <c r="BU292" s="56">
        <v>0</v>
      </c>
      <c r="BV292" s="63">
        <v>0</v>
      </c>
      <c r="BW292" s="63">
        <v>0</v>
      </c>
      <c r="BX292" s="56">
        <v>0</v>
      </c>
      <c r="BY292" s="63">
        <v>0</v>
      </c>
      <c r="BZ292" s="56">
        <v>0</v>
      </c>
    </row>
    <row r="293" spans="1:78">
      <c r="A293" s="58" t="s">
        <v>202</v>
      </c>
      <c r="B293" s="59">
        <v>3.125E-2</v>
      </c>
      <c r="C293" s="66">
        <v>4.1666666666666664E-2</v>
      </c>
      <c r="D293" s="60">
        <v>0</v>
      </c>
      <c r="E293" s="60">
        <v>0</v>
      </c>
      <c r="F293" s="60">
        <v>0</v>
      </c>
      <c r="G293" s="60">
        <v>0</v>
      </c>
      <c r="H293" s="60">
        <v>0</v>
      </c>
      <c r="I293" s="52">
        <v>0</v>
      </c>
      <c r="J293" s="60">
        <v>0</v>
      </c>
      <c r="K293" s="60">
        <v>0</v>
      </c>
      <c r="L293" s="60">
        <v>0</v>
      </c>
      <c r="M293" s="52">
        <v>0</v>
      </c>
      <c r="N293" s="60">
        <v>0</v>
      </c>
      <c r="O293" s="60">
        <v>0</v>
      </c>
      <c r="P293" s="52">
        <v>0</v>
      </c>
      <c r="Q293" s="60">
        <v>0</v>
      </c>
      <c r="R293" s="52">
        <v>0</v>
      </c>
      <c r="S293" s="61">
        <v>0</v>
      </c>
      <c r="T293" s="61">
        <v>0</v>
      </c>
      <c r="U293" s="61">
        <v>0</v>
      </c>
      <c r="V293" s="61">
        <v>0</v>
      </c>
      <c r="W293" s="61">
        <v>0</v>
      </c>
      <c r="X293" s="53">
        <v>0</v>
      </c>
      <c r="Y293" s="61">
        <v>0</v>
      </c>
      <c r="Z293" s="61">
        <v>0</v>
      </c>
      <c r="AA293" s="61">
        <v>0</v>
      </c>
      <c r="AB293" s="53">
        <v>0</v>
      </c>
      <c r="AC293" s="61">
        <v>0</v>
      </c>
      <c r="AD293" s="61">
        <v>0</v>
      </c>
      <c r="AE293" s="53">
        <v>0</v>
      </c>
      <c r="AF293" s="61">
        <v>0</v>
      </c>
      <c r="AG293" s="53">
        <v>0</v>
      </c>
      <c r="AH293" s="62">
        <v>0</v>
      </c>
      <c r="AI293" s="62">
        <v>0</v>
      </c>
      <c r="AJ293" s="62">
        <v>0</v>
      </c>
      <c r="AK293" s="62">
        <v>0</v>
      </c>
      <c r="AL293" s="62">
        <v>0</v>
      </c>
      <c r="AM293" s="54">
        <v>0</v>
      </c>
      <c r="AN293" s="62">
        <v>0</v>
      </c>
      <c r="AO293" s="62">
        <v>0</v>
      </c>
      <c r="AP293" s="62">
        <v>0</v>
      </c>
      <c r="AQ293" s="54">
        <v>0</v>
      </c>
      <c r="AR293" s="62">
        <v>0</v>
      </c>
      <c r="AS293" s="62">
        <v>0</v>
      </c>
      <c r="AT293" s="54">
        <v>0</v>
      </c>
      <c r="AU293" s="62">
        <v>0</v>
      </c>
      <c r="AV293" s="54">
        <v>0</v>
      </c>
      <c r="AW293" s="98"/>
      <c r="AX293" s="98"/>
      <c r="AY293" s="98"/>
      <c r="AZ293" s="98"/>
      <c r="BA293" s="98"/>
      <c r="BB293" s="99"/>
      <c r="BC293" s="98"/>
      <c r="BD293" s="98"/>
      <c r="BE293" s="98"/>
      <c r="BF293" s="99"/>
      <c r="BG293" s="98"/>
      <c r="BH293" s="98"/>
      <c r="BI293" s="99"/>
      <c r="BJ293" s="98"/>
      <c r="BK293" s="99"/>
      <c r="BL293" s="63">
        <v>0</v>
      </c>
      <c r="BM293" s="63">
        <v>0</v>
      </c>
      <c r="BN293" s="63">
        <v>0</v>
      </c>
      <c r="BO293" s="63">
        <v>0</v>
      </c>
      <c r="BP293" s="63">
        <v>0</v>
      </c>
      <c r="BQ293" s="56">
        <v>0</v>
      </c>
      <c r="BR293" s="63">
        <v>0</v>
      </c>
      <c r="BS293" s="63">
        <v>0</v>
      </c>
      <c r="BT293" s="63">
        <v>0</v>
      </c>
      <c r="BU293" s="56">
        <v>0</v>
      </c>
      <c r="BV293" s="63">
        <v>0</v>
      </c>
      <c r="BW293" s="63">
        <v>0</v>
      </c>
      <c r="BX293" s="56">
        <v>0</v>
      </c>
      <c r="BY293" s="63">
        <v>0</v>
      </c>
      <c r="BZ293" s="56">
        <v>0</v>
      </c>
    </row>
    <row r="294" spans="1:78">
      <c r="A294" s="58" t="s">
        <v>202</v>
      </c>
      <c r="B294" s="59">
        <v>4.1666666666666664E-2</v>
      </c>
      <c r="C294" s="66">
        <v>5.2083333333333329E-2</v>
      </c>
      <c r="D294" s="60">
        <v>0</v>
      </c>
      <c r="E294" s="60">
        <v>0</v>
      </c>
      <c r="F294" s="60">
        <v>0</v>
      </c>
      <c r="G294" s="60">
        <v>0</v>
      </c>
      <c r="H294" s="60">
        <v>0</v>
      </c>
      <c r="I294" s="52">
        <v>0</v>
      </c>
      <c r="J294" s="60">
        <v>0</v>
      </c>
      <c r="K294" s="60">
        <v>0</v>
      </c>
      <c r="L294" s="60">
        <v>0</v>
      </c>
      <c r="M294" s="52">
        <v>0</v>
      </c>
      <c r="N294" s="60">
        <v>0</v>
      </c>
      <c r="O294" s="60">
        <v>0</v>
      </c>
      <c r="P294" s="52">
        <v>0</v>
      </c>
      <c r="Q294" s="60">
        <v>0</v>
      </c>
      <c r="R294" s="52">
        <v>0</v>
      </c>
      <c r="S294" s="61">
        <v>0</v>
      </c>
      <c r="T294" s="61">
        <v>0</v>
      </c>
      <c r="U294" s="61">
        <v>0</v>
      </c>
      <c r="V294" s="61">
        <v>0</v>
      </c>
      <c r="W294" s="61">
        <v>0</v>
      </c>
      <c r="X294" s="53">
        <v>0</v>
      </c>
      <c r="Y294" s="61">
        <v>0</v>
      </c>
      <c r="Z294" s="61">
        <v>0</v>
      </c>
      <c r="AA294" s="61">
        <v>0</v>
      </c>
      <c r="AB294" s="53">
        <v>0</v>
      </c>
      <c r="AC294" s="61">
        <v>0</v>
      </c>
      <c r="AD294" s="61">
        <v>0</v>
      </c>
      <c r="AE294" s="53">
        <v>0</v>
      </c>
      <c r="AF294" s="61">
        <v>0</v>
      </c>
      <c r="AG294" s="53">
        <v>0</v>
      </c>
      <c r="AH294" s="62">
        <v>0</v>
      </c>
      <c r="AI294" s="62">
        <v>0</v>
      </c>
      <c r="AJ294" s="62">
        <v>0</v>
      </c>
      <c r="AK294" s="62">
        <v>0</v>
      </c>
      <c r="AL294" s="62">
        <v>0</v>
      </c>
      <c r="AM294" s="54">
        <v>0</v>
      </c>
      <c r="AN294" s="62">
        <v>0</v>
      </c>
      <c r="AO294" s="62">
        <v>0</v>
      </c>
      <c r="AP294" s="62">
        <v>0</v>
      </c>
      <c r="AQ294" s="54">
        <v>0</v>
      </c>
      <c r="AR294" s="62">
        <v>0</v>
      </c>
      <c r="AS294" s="62">
        <v>0</v>
      </c>
      <c r="AT294" s="54">
        <v>0</v>
      </c>
      <c r="AU294" s="62">
        <v>0</v>
      </c>
      <c r="AV294" s="54">
        <v>0</v>
      </c>
      <c r="AW294" s="98"/>
      <c r="AX294" s="98"/>
      <c r="AY294" s="98"/>
      <c r="AZ294" s="98"/>
      <c r="BA294" s="98"/>
      <c r="BB294" s="99"/>
      <c r="BC294" s="98"/>
      <c r="BD294" s="98"/>
      <c r="BE294" s="98"/>
      <c r="BF294" s="99"/>
      <c r="BG294" s="98"/>
      <c r="BH294" s="98"/>
      <c r="BI294" s="99"/>
      <c r="BJ294" s="98"/>
      <c r="BK294" s="99"/>
      <c r="BL294" s="63">
        <v>0</v>
      </c>
      <c r="BM294" s="63">
        <v>0</v>
      </c>
      <c r="BN294" s="63">
        <v>0</v>
      </c>
      <c r="BO294" s="63">
        <v>0</v>
      </c>
      <c r="BP294" s="63">
        <v>0</v>
      </c>
      <c r="BQ294" s="56">
        <v>0</v>
      </c>
      <c r="BR294" s="63">
        <v>0</v>
      </c>
      <c r="BS294" s="63">
        <v>0</v>
      </c>
      <c r="BT294" s="63">
        <v>0</v>
      </c>
      <c r="BU294" s="56">
        <v>0</v>
      </c>
      <c r="BV294" s="63">
        <v>0</v>
      </c>
      <c r="BW294" s="63">
        <v>0</v>
      </c>
      <c r="BX294" s="56">
        <v>0</v>
      </c>
      <c r="BY294" s="63">
        <v>0</v>
      </c>
      <c r="BZ294" s="56">
        <v>0</v>
      </c>
    </row>
    <row r="295" spans="1:78">
      <c r="A295" s="58" t="s">
        <v>202</v>
      </c>
      <c r="B295" s="59">
        <v>5.2083333333333329E-2</v>
      </c>
      <c r="C295" s="66">
        <v>6.25E-2</v>
      </c>
      <c r="D295" s="60">
        <v>0</v>
      </c>
      <c r="E295" s="60">
        <v>0</v>
      </c>
      <c r="F295" s="60">
        <v>0</v>
      </c>
      <c r="G295" s="60">
        <v>0</v>
      </c>
      <c r="H295" s="60">
        <v>0</v>
      </c>
      <c r="I295" s="52">
        <v>0</v>
      </c>
      <c r="J295" s="60">
        <v>0</v>
      </c>
      <c r="K295" s="60">
        <v>0</v>
      </c>
      <c r="L295" s="60">
        <v>0</v>
      </c>
      <c r="M295" s="52">
        <v>0</v>
      </c>
      <c r="N295" s="60">
        <v>0</v>
      </c>
      <c r="O295" s="60">
        <v>0</v>
      </c>
      <c r="P295" s="52">
        <v>0</v>
      </c>
      <c r="Q295" s="60">
        <v>0</v>
      </c>
      <c r="R295" s="52">
        <v>0</v>
      </c>
      <c r="S295" s="61">
        <v>0</v>
      </c>
      <c r="T295" s="61">
        <v>0</v>
      </c>
      <c r="U295" s="61">
        <v>0</v>
      </c>
      <c r="V295" s="61">
        <v>0</v>
      </c>
      <c r="W295" s="61">
        <v>0</v>
      </c>
      <c r="X295" s="53">
        <v>0</v>
      </c>
      <c r="Y295" s="61">
        <v>0</v>
      </c>
      <c r="Z295" s="61">
        <v>0</v>
      </c>
      <c r="AA295" s="61">
        <v>0</v>
      </c>
      <c r="AB295" s="53">
        <v>0</v>
      </c>
      <c r="AC295" s="61">
        <v>0</v>
      </c>
      <c r="AD295" s="61">
        <v>0</v>
      </c>
      <c r="AE295" s="53">
        <v>0</v>
      </c>
      <c r="AF295" s="61">
        <v>0</v>
      </c>
      <c r="AG295" s="53">
        <v>0</v>
      </c>
      <c r="AH295" s="62">
        <v>0</v>
      </c>
      <c r="AI295" s="62">
        <v>0</v>
      </c>
      <c r="AJ295" s="62">
        <v>0</v>
      </c>
      <c r="AK295" s="62">
        <v>0</v>
      </c>
      <c r="AL295" s="62">
        <v>0</v>
      </c>
      <c r="AM295" s="54">
        <v>0</v>
      </c>
      <c r="AN295" s="62">
        <v>0</v>
      </c>
      <c r="AO295" s="62">
        <v>0</v>
      </c>
      <c r="AP295" s="62">
        <v>0</v>
      </c>
      <c r="AQ295" s="54">
        <v>0</v>
      </c>
      <c r="AR295" s="62">
        <v>0</v>
      </c>
      <c r="AS295" s="62">
        <v>0</v>
      </c>
      <c r="AT295" s="54">
        <v>0</v>
      </c>
      <c r="AU295" s="62">
        <v>0</v>
      </c>
      <c r="AV295" s="54">
        <v>0</v>
      </c>
      <c r="AW295" s="98"/>
      <c r="AX295" s="98"/>
      <c r="AY295" s="98"/>
      <c r="AZ295" s="98"/>
      <c r="BA295" s="98"/>
      <c r="BB295" s="99"/>
      <c r="BC295" s="98"/>
      <c r="BD295" s="98"/>
      <c r="BE295" s="98"/>
      <c r="BF295" s="99"/>
      <c r="BG295" s="98"/>
      <c r="BH295" s="98"/>
      <c r="BI295" s="99"/>
      <c r="BJ295" s="98"/>
      <c r="BK295" s="99"/>
      <c r="BL295" s="63">
        <v>0</v>
      </c>
      <c r="BM295" s="63">
        <v>0</v>
      </c>
      <c r="BN295" s="63">
        <v>0</v>
      </c>
      <c r="BO295" s="63">
        <v>0</v>
      </c>
      <c r="BP295" s="63">
        <v>0</v>
      </c>
      <c r="BQ295" s="56">
        <v>0</v>
      </c>
      <c r="BR295" s="63">
        <v>0</v>
      </c>
      <c r="BS295" s="63">
        <v>0</v>
      </c>
      <c r="BT295" s="63">
        <v>0</v>
      </c>
      <c r="BU295" s="56">
        <v>0</v>
      </c>
      <c r="BV295" s="63">
        <v>0</v>
      </c>
      <c r="BW295" s="63">
        <v>0</v>
      </c>
      <c r="BX295" s="56">
        <v>0</v>
      </c>
      <c r="BY295" s="63">
        <v>0</v>
      </c>
      <c r="BZ295" s="56">
        <v>0</v>
      </c>
    </row>
    <row r="296" spans="1:78">
      <c r="A296" s="58" t="s">
        <v>202</v>
      </c>
      <c r="B296" s="59">
        <v>6.25E-2</v>
      </c>
      <c r="C296" s="66">
        <v>7.2916666666666657E-2</v>
      </c>
      <c r="D296" s="60">
        <v>0</v>
      </c>
      <c r="E296" s="60">
        <v>0</v>
      </c>
      <c r="F296" s="60">
        <v>0</v>
      </c>
      <c r="G296" s="60">
        <v>0</v>
      </c>
      <c r="H296" s="60">
        <v>0</v>
      </c>
      <c r="I296" s="52">
        <v>0</v>
      </c>
      <c r="J296" s="60">
        <v>0</v>
      </c>
      <c r="K296" s="60">
        <v>0</v>
      </c>
      <c r="L296" s="60">
        <v>0</v>
      </c>
      <c r="M296" s="52">
        <v>0</v>
      </c>
      <c r="N296" s="60">
        <v>0</v>
      </c>
      <c r="O296" s="60">
        <v>0</v>
      </c>
      <c r="P296" s="52">
        <v>0</v>
      </c>
      <c r="Q296" s="60">
        <v>0</v>
      </c>
      <c r="R296" s="52">
        <v>0</v>
      </c>
      <c r="S296" s="61">
        <v>0</v>
      </c>
      <c r="T296" s="61">
        <v>0</v>
      </c>
      <c r="U296" s="61">
        <v>0</v>
      </c>
      <c r="V296" s="61">
        <v>0</v>
      </c>
      <c r="W296" s="61">
        <v>0</v>
      </c>
      <c r="X296" s="53">
        <v>0</v>
      </c>
      <c r="Y296" s="61">
        <v>0</v>
      </c>
      <c r="Z296" s="61">
        <v>0</v>
      </c>
      <c r="AA296" s="61">
        <v>0</v>
      </c>
      <c r="AB296" s="53">
        <v>0</v>
      </c>
      <c r="AC296" s="61">
        <v>0</v>
      </c>
      <c r="AD296" s="61">
        <v>0</v>
      </c>
      <c r="AE296" s="53">
        <v>0</v>
      </c>
      <c r="AF296" s="61">
        <v>0</v>
      </c>
      <c r="AG296" s="53">
        <v>0</v>
      </c>
      <c r="AH296" s="62">
        <v>0</v>
      </c>
      <c r="AI296" s="62">
        <v>0</v>
      </c>
      <c r="AJ296" s="62">
        <v>0</v>
      </c>
      <c r="AK296" s="62">
        <v>0</v>
      </c>
      <c r="AL296" s="62">
        <v>0</v>
      </c>
      <c r="AM296" s="54">
        <v>0</v>
      </c>
      <c r="AN296" s="62">
        <v>0</v>
      </c>
      <c r="AO296" s="62">
        <v>0</v>
      </c>
      <c r="AP296" s="62">
        <v>0</v>
      </c>
      <c r="AQ296" s="54">
        <v>0</v>
      </c>
      <c r="AR296" s="62">
        <v>0</v>
      </c>
      <c r="AS296" s="62">
        <v>0</v>
      </c>
      <c r="AT296" s="54">
        <v>0</v>
      </c>
      <c r="AU296" s="62">
        <v>0</v>
      </c>
      <c r="AV296" s="54">
        <v>0</v>
      </c>
      <c r="AW296" s="98"/>
      <c r="AX296" s="98"/>
      <c r="AY296" s="98"/>
      <c r="AZ296" s="98"/>
      <c r="BA296" s="98"/>
      <c r="BB296" s="99"/>
      <c r="BC296" s="98"/>
      <c r="BD296" s="98"/>
      <c r="BE296" s="98"/>
      <c r="BF296" s="99"/>
      <c r="BG296" s="98"/>
      <c r="BH296" s="98"/>
      <c r="BI296" s="99"/>
      <c r="BJ296" s="98"/>
      <c r="BK296" s="99"/>
      <c r="BL296" s="63">
        <v>0</v>
      </c>
      <c r="BM296" s="63">
        <v>0</v>
      </c>
      <c r="BN296" s="63">
        <v>0</v>
      </c>
      <c r="BO296" s="63">
        <v>0</v>
      </c>
      <c r="BP296" s="63">
        <v>0</v>
      </c>
      <c r="BQ296" s="56">
        <v>0</v>
      </c>
      <c r="BR296" s="63">
        <v>0</v>
      </c>
      <c r="BS296" s="63">
        <v>0</v>
      </c>
      <c r="BT296" s="63">
        <v>0</v>
      </c>
      <c r="BU296" s="56">
        <v>0</v>
      </c>
      <c r="BV296" s="63">
        <v>0</v>
      </c>
      <c r="BW296" s="63">
        <v>0</v>
      </c>
      <c r="BX296" s="56">
        <v>0</v>
      </c>
      <c r="BY296" s="63">
        <v>0</v>
      </c>
      <c r="BZ296" s="56">
        <v>0</v>
      </c>
    </row>
    <row r="297" spans="1:78">
      <c r="A297" s="58" t="s">
        <v>202</v>
      </c>
      <c r="B297" s="59">
        <v>7.2916666666666657E-2</v>
      </c>
      <c r="C297" s="66">
        <v>8.3333333333333329E-2</v>
      </c>
      <c r="D297" s="60">
        <v>0</v>
      </c>
      <c r="E297" s="60">
        <v>0</v>
      </c>
      <c r="F297" s="60">
        <v>0</v>
      </c>
      <c r="G297" s="60">
        <v>0</v>
      </c>
      <c r="H297" s="60">
        <v>0</v>
      </c>
      <c r="I297" s="52">
        <v>0</v>
      </c>
      <c r="J297" s="60">
        <v>0</v>
      </c>
      <c r="K297" s="60">
        <v>0</v>
      </c>
      <c r="L297" s="60">
        <v>0</v>
      </c>
      <c r="M297" s="52">
        <v>0</v>
      </c>
      <c r="N297" s="60">
        <v>0</v>
      </c>
      <c r="O297" s="60">
        <v>0</v>
      </c>
      <c r="P297" s="52">
        <v>0</v>
      </c>
      <c r="Q297" s="60">
        <v>0</v>
      </c>
      <c r="R297" s="52">
        <v>0</v>
      </c>
      <c r="S297" s="61">
        <v>0</v>
      </c>
      <c r="T297" s="61">
        <v>0</v>
      </c>
      <c r="U297" s="61">
        <v>0</v>
      </c>
      <c r="V297" s="61">
        <v>0</v>
      </c>
      <c r="W297" s="61">
        <v>0</v>
      </c>
      <c r="X297" s="53">
        <v>0</v>
      </c>
      <c r="Y297" s="61">
        <v>0</v>
      </c>
      <c r="Z297" s="61">
        <v>0</v>
      </c>
      <c r="AA297" s="61">
        <v>0</v>
      </c>
      <c r="AB297" s="53">
        <v>0</v>
      </c>
      <c r="AC297" s="61">
        <v>0</v>
      </c>
      <c r="AD297" s="61">
        <v>0</v>
      </c>
      <c r="AE297" s="53">
        <v>0</v>
      </c>
      <c r="AF297" s="61">
        <v>0</v>
      </c>
      <c r="AG297" s="53">
        <v>0</v>
      </c>
      <c r="AH297" s="62">
        <v>0</v>
      </c>
      <c r="AI297" s="62">
        <v>0</v>
      </c>
      <c r="AJ297" s="62">
        <v>0</v>
      </c>
      <c r="AK297" s="62">
        <v>0</v>
      </c>
      <c r="AL297" s="62">
        <v>0</v>
      </c>
      <c r="AM297" s="54">
        <v>0</v>
      </c>
      <c r="AN297" s="62">
        <v>0</v>
      </c>
      <c r="AO297" s="62">
        <v>0</v>
      </c>
      <c r="AP297" s="62">
        <v>0</v>
      </c>
      <c r="AQ297" s="54">
        <v>0</v>
      </c>
      <c r="AR297" s="62">
        <v>0</v>
      </c>
      <c r="AS297" s="62">
        <v>0</v>
      </c>
      <c r="AT297" s="54">
        <v>0</v>
      </c>
      <c r="AU297" s="62">
        <v>0</v>
      </c>
      <c r="AV297" s="54">
        <v>0</v>
      </c>
      <c r="AW297" s="98"/>
      <c r="AX297" s="98"/>
      <c r="AY297" s="98"/>
      <c r="AZ297" s="98"/>
      <c r="BA297" s="98"/>
      <c r="BB297" s="99"/>
      <c r="BC297" s="98"/>
      <c r="BD297" s="98"/>
      <c r="BE297" s="98"/>
      <c r="BF297" s="99"/>
      <c r="BG297" s="98"/>
      <c r="BH297" s="98"/>
      <c r="BI297" s="99"/>
      <c r="BJ297" s="98"/>
      <c r="BK297" s="99"/>
      <c r="BL297" s="63">
        <v>0</v>
      </c>
      <c r="BM297" s="63">
        <v>0</v>
      </c>
      <c r="BN297" s="63">
        <v>0</v>
      </c>
      <c r="BO297" s="63">
        <v>0</v>
      </c>
      <c r="BP297" s="63">
        <v>0</v>
      </c>
      <c r="BQ297" s="56">
        <v>0</v>
      </c>
      <c r="BR297" s="63">
        <v>0</v>
      </c>
      <c r="BS297" s="63">
        <v>0</v>
      </c>
      <c r="BT297" s="63">
        <v>0</v>
      </c>
      <c r="BU297" s="56">
        <v>0</v>
      </c>
      <c r="BV297" s="63">
        <v>0</v>
      </c>
      <c r="BW297" s="63">
        <v>0</v>
      </c>
      <c r="BX297" s="56">
        <v>0</v>
      </c>
      <c r="BY297" s="63">
        <v>0</v>
      </c>
      <c r="BZ297" s="56">
        <v>0</v>
      </c>
    </row>
    <row r="298" spans="1:78">
      <c r="A298" s="58" t="s">
        <v>202</v>
      </c>
      <c r="B298" s="59">
        <v>8.3333333333333329E-2</v>
      </c>
      <c r="C298" s="66">
        <v>9.375E-2</v>
      </c>
      <c r="D298" s="60">
        <v>0</v>
      </c>
      <c r="E298" s="60">
        <v>0</v>
      </c>
      <c r="F298" s="60">
        <v>0</v>
      </c>
      <c r="G298" s="60">
        <v>0</v>
      </c>
      <c r="H298" s="60">
        <v>0</v>
      </c>
      <c r="I298" s="52">
        <v>0</v>
      </c>
      <c r="J298" s="60">
        <v>0</v>
      </c>
      <c r="K298" s="60">
        <v>0</v>
      </c>
      <c r="L298" s="60">
        <v>0</v>
      </c>
      <c r="M298" s="52">
        <v>0</v>
      </c>
      <c r="N298" s="60">
        <v>0</v>
      </c>
      <c r="O298" s="60">
        <v>0</v>
      </c>
      <c r="P298" s="52">
        <v>0</v>
      </c>
      <c r="Q298" s="60">
        <v>0</v>
      </c>
      <c r="R298" s="52">
        <v>0</v>
      </c>
      <c r="S298" s="61">
        <v>0</v>
      </c>
      <c r="T298" s="61">
        <v>0</v>
      </c>
      <c r="U298" s="61">
        <v>0</v>
      </c>
      <c r="V298" s="61">
        <v>0</v>
      </c>
      <c r="W298" s="61">
        <v>0</v>
      </c>
      <c r="X298" s="53">
        <v>0</v>
      </c>
      <c r="Y298" s="61">
        <v>0</v>
      </c>
      <c r="Z298" s="61">
        <v>0</v>
      </c>
      <c r="AA298" s="61">
        <v>0</v>
      </c>
      <c r="AB298" s="53">
        <v>0</v>
      </c>
      <c r="AC298" s="61">
        <v>0</v>
      </c>
      <c r="AD298" s="61">
        <v>0</v>
      </c>
      <c r="AE298" s="53">
        <v>0</v>
      </c>
      <c r="AF298" s="61">
        <v>0</v>
      </c>
      <c r="AG298" s="53">
        <v>0</v>
      </c>
      <c r="AH298" s="62">
        <v>0</v>
      </c>
      <c r="AI298" s="62">
        <v>0</v>
      </c>
      <c r="AJ298" s="62">
        <v>0</v>
      </c>
      <c r="AK298" s="62">
        <v>0</v>
      </c>
      <c r="AL298" s="62">
        <v>0</v>
      </c>
      <c r="AM298" s="54">
        <v>0</v>
      </c>
      <c r="AN298" s="62">
        <v>0</v>
      </c>
      <c r="AO298" s="62">
        <v>0</v>
      </c>
      <c r="AP298" s="62">
        <v>0</v>
      </c>
      <c r="AQ298" s="54">
        <v>0</v>
      </c>
      <c r="AR298" s="62">
        <v>0</v>
      </c>
      <c r="AS298" s="62">
        <v>0</v>
      </c>
      <c r="AT298" s="54">
        <v>0</v>
      </c>
      <c r="AU298" s="62">
        <v>0</v>
      </c>
      <c r="AV298" s="54">
        <v>0</v>
      </c>
      <c r="AW298" s="98"/>
      <c r="AX298" s="98"/>
      <c r="AY298" s="98"/>
      <c r="AZ298" s="98"/>
      <c r="BA298" s="98"/>
      <c r="BB298" s="99"/>
      <c r="BC298" s="98"/>
      <c r="BD298" s="98"/>
      <c r="BE298" s="98"/>
      <c r="BF298" s="99"/>
      <c r="BG298" s="98"/>
      <c r="BH298" s="98"/>
      <c r="BI298" s="99"/>
      <c r="BJ298" s="98"/>
      <c r="BK298" s="99"/>
      <c r="BL298" s="63">
        <v>0</v>
      </c>
      <c r="BM298" s="63">
        <v>0</v>
      </c>
      <c r="BN298" s="63">
        <v>0</v>
      </c>
      <c r="BO298" s="63">
        <v>0</v>
      </c>
      <c r="BP298" s="63">
        <v>0</v>
      </c>
      <c r="BQ298" s="56">
        <v>0</v>
      </c>
      <c r="BR298" s="63">
        <v>0</v>
      </c>
      <c r="BS298" s="63">
        <v>0</v>
      </c>
      <c r="BT298" s="63">
        <v>0</v>
      </c>
      <c r="BU298" s="56">
        <v>0</v>
      </c>
      <c r="BV298" s="63">
        <v>0</v>
      </c>
      <c r="BW298" s="63">
        <v>0</v>
      </c>
      <c r="BX298" s="56">
        <v>0</v>
      </c>
      <c r="BY298" s="63">
        <v>0</v>
      </c>
      <c r="BZ298" s="56">
        <v>0</v>
      </c>
    </row>
    <row r="299" spans="1:78">
      <c r="A299" s="58" t="s">
        <v>202</v>
      </c>
      <c r="B299" s="59">
        <v>9.375E-2</v>
      </c>
      <c r="C299" s="66">
        <v>0.10416666666666667</v>
      </c>
      <c r="D299" s="60">
        <v>0</v>
      </c>
      <c r="E299" s="60">
        <v>0</v>
      </c>
      <c r="F299" s="60">
        <v>0</v>
      </c>
      <c r="G299" s="60">
        <v>0</v>
      </c>
      <c r="H299" s="60">
        <v>0</v>
      </c>
      <c r="I299" s="52">
        <v>0</v>
      </c>
      <c r="J299" s="60">
        <v>0</v>
      </c>
      <c r="K299" s="60">
        <v>0</v>
      </c>
      <c r="L299" s="60">
        <v>0</v>
      </c>
      <c r="M299" s="52">
        <v>0</v>
      </c>
      <c r="N299" s="60">
        <v>0</v>
      </c>
      <c r="O299" s="60">
        <v>0</v>
      </c>
      <c r="P299" s="52">
        <v>0</v>
      </c>
      <c r="Q299" s="60">
        <v>0</v>
      </c>
      <c r="R299" s="52">
        <v>0</v>
      </c>
      <c r="S299" s="61">
        <v>0</v>
      </c>
      <c r="T299" s="61">
        <v>0</v>
      </c>
      <c r="U299" s="61">
        <v>0</v>
      </c>
      <c r="V299" s="61">
        <v>0</v>
      </c>
      <c r="W299" s="61">
        <v>0</v>
      </c>
      <c r="X299" s="53">
        <v>0</v>
      </c>
      <c r="Y299" s="61">
        <v>0</v>
      </c>
      <c r="Z299" s="61">
        <v>0</v>
      </c>
      <c r="AA299" s="61">
        <v>0</v>
      </c>
      <c r="AB299" s="53">
        <v>0</v>
      </c>
      <c r="AC299" s="61">
        <v>0</v>
      </c>
      <c r="AD299" s="61">
        <v>0</v>
      </c>
      <c r="AE299" s="53">
        <v>0</v>
      </c>
      <c r="AF299" s="61">
        <v>0</v>
      </c>
      <c r="AG299" s="53">
        <v>0</v>
      </c>
      <c r="AH299" s="62">
        <v>0</v>
      </c>
      <c r="AI299" s="62">
        <v>0</v>
      </c>
      <c r="AJ299" s="62">
        <v>0</v>
      </c>
      <c r="AK299" s="62">
        <v>0</v>
      </c>
      <c r="AL299" s="62">
        <v>0</v>
      </c>
      <c r="AM299" s="54">
        <v>0</v>
      </c>
      <c r="AN299" s="62">
        <v>0</v>
      </c>
      <c r="AO299" s="62">
        <v>0</v>
      </c>
      <c r="AP299" s="62">
        <v>0</v>
      </c>
      <c r="AQ299" s="54">
        <v>0</v>
      </c>
      <c r="AR299" s="62">
        <v>0</v>
      </c>
      <c r="AS299" s="62">
        <v>0</v>
      </c>
      <c r="AT299" s="54">
        <v>0</v>
      </c>
      <c r="AU299" s="62">
        <v>0</v>
      </c>
      <c r="AV299" s="54">
        <v>0</v>
      </c>
      <c r="AW299" s="98"/>
      <c r="AX299" s="98"/>
      <c r="AY299" s="98"/>
      <c r="AZ299" s="98"/>
      <c r="BA299" s="98"/>
      <c r="BB299" s="99"/>
      <c r="BC299" s="98"/>
      <c r="BD299" s="98"/>
      <c r="BE299" s="98"/>
      <c r="BF299" s="99"/>
      <c r="BG299" s="98"/>
      <c r="BH299" s="98"/>
      <c r="BI299" s="99"/>
      <c r="BJ299" s="98"/>
      <c r="BK299" s="99"/>
      <c r="BL299" s="63">
        <v>0</v>
      </c>
      <c r="BM299" s="63">
        <v>0</v>
      </c>
      <c r="BN299" s="63">
        <v>0</v>
      </c>
      <c r="BO299" s="63">
        <v>0</v>
      </c>
      <c r="BP299" s="63">
        <v>0</v>
      </c>
      <c r="BQ299" s="56">
        <v>0</v>
      </c>
      <c r="BR299" s="63">
        <v>0</v>
      </c>
      <c r="BS299" s="63">
        <v>0</v>
      </c>
      <c r="BT299" s="63">
        <v>0</v>
      </c>
      <c r="BU299" s="56">
        <v>0</v>
      </c>
      <c r="BV299" s="63">
        <v>0</v>
      </c>
      <c r="BW299" s="63">
        <v>0</v>
      </c>
      <c r="BX299" s="56">
        <v>0</v>
      </c>
      <c r="BY299" s="63">
        <v>0</v>
      </c>
      <c r="BZ299" s="56">
        <v>0</v>
      </c>
    </row>
    <row r="300" spans="1:78">
      <c r="A300" s="58" t="s">
        <v>202</v>
      </c>
      <c r="B300" s="59">
        <v>0.10416666666666667</v>
      </c>
      <c r="C300" s="66">
        <v>0.11458333333333334</v>
      </c>
      <c r="D300" s="60">
        <v>0</v>
      </c>
      <c r="E300" s="60">
        <v>0</v>
      </c>
      <c r="F300" s="60">
        <v>0</v>
      </c>
      <c r="G300" s="60">
        <v>0</v>
      </c>
      <c r="H300" s="60">
        <v>0</v>
      </c>
      <c r="I300" s="52">
        <v>0</v>
      </c>
      <c r="J300" s="60">
        <v>0</v>
      </c>
      <c r="K300" s="60">
        <v>0</v>
      </c>
      <c r="L300" s="60">
        <v>0</v>
      </c>
      <c r="M300" s="52">
        <v>0</v>
      </c>
      <c r="N300" s="60">
        <v>0</v>
      </c>
      <c r="O300" s="60">
        <v>0</v>
      </c>
      <c r="P300" s="52">
        <v>0</v>
      </c>
      <c r="Q300" s="60">
        <v>0</v>
      </c>
      <c r="R300" s="52">
        <v>0</v>
      </c>
      <c r="S300" s="61">
        <v>0</v>
      </c>
      <c r="T300" s="61">
        <v>0</v>
      </c>
      <c r="U300" s="61">
        <v>0</v>
      </c>
      <c r="V300" s="61">
        <v>0</v>
      </c>
      <c r="W300" s="61">
        <v>0</v>
      </c>
      <c r="X300" s="53">
        <v>0</v>
      </c>
      <c r="Y300" s="61">
        <v>0</v>
      </c>
      <c r="Z300" s="61">
        <v>0</v>
      </c>
      <c r="AA300" s="61">
        <v>0</v>
      </c>
      <c r="AB300" s="53">
        <v>0</v>
      </c>
      <c r="AC300" s="61">
        <v>0</v>
      </c>
      <c r="AD300" s="61">
        <v>0</v>
      </c>
      <c r="AE300" s="53">
        <v>0</v>
      </c>
      <c r="AF300" s="61">
        <v>0</v>
      </c>
      <c r="AG300" s="53">
        <v>0</v>
      </c>
      <c r="AH300" s="62">
        <v>0</v>
      </c>
      <c r="AI300" s="62">
        <v>0</v>
      </c>
      <c r="AJ300" s="62">
        <v>0</v>
      </c>
      <c r="AK300" s="62">
        <v>0</v>
      </c>
      <c r="AL300" s="62">
        <v>0</v>
      </c>
      <c r="AM300" s="54">
        <v>0</v>
      </c>
      <c r="AN300" s="62">
        <v>0</v>
      </c>
      <c r="AO300" s="62">
        <v>0</v>
      </c>
      <c r="AP300" s="62">
        <v>0</v>
      </c>
      <c r="AQ300" s="54">
        <v>0</v>
      </c>
      <c r="AR300" s="62">
        <v>0</v>
      </c>
      <c r="AS300" s="62">
        <v>0</v>
      </c>
      <c r="AT300" s="54">
        <v>0</v>
      </c>
      <c r="AU300" s="62">
        <v>0</v>
      </c>
      <c r="AV300" s="54">
        <v>0</v>
      </c>
      <c r="AW300" s="98"/>
      <c r="AX300" s="98"/>
      <c r="AY300" s="98"/>
      <c r="AZ300" s="98"/>
      <c r="BA300" s="98"/>
      <c r="BB300" s="99"/>
      <c r="BC300" s="98"/>
      <c r="BD300" s="98"/>
      <c r="BE300" s="98"/>
      <c r="BF300" s="99"/>
      <c r="BG300" s="98"/>
      <c r="BH300" s="98"/>
      <c r="BI300" s="99"/>
      <c r="BJ300" s="98"/>
      <c r="BK300" s="99"/>
      <c r="BL300" s="63">
        <v>0</v>
      </c>
      <c r="BM300" s="63">
        <v>0</v>
      </c>
      <c r="BN300" s="63">
        <v>0</v>
      </c>
      <c r="BO300" s="63">
        <v>0</v>
      </c>
      <c r="BP300" s="63">
        <v>0</v>
      </c>
      <c r="BQ300" s="56">
        <v>0</v>
      </c>
      <c r="BR300" s="63">
        <v>0</v>
      </c>
      <c r="BS300" s="63">
        <v>0</v>
      </c>
      <c r="BT300" s="63">
        <v>0</v>
      </c>
      <c r="BU300" s="56">
        <v>0</v>
      </c>
      <c r="BV300" s="63">
        <v>0</v>
      </c>
      <c r="BW300" s="63">
        <v>0</v>
      </c>
      <c r="BX300" s="56">
        <v>0</v>
      </c>
      <c r="BY300" s="63">
        <v>0</v>
      </c>
      <c r="BZ300" s="56">
        <v>0</v>
      </c>
    </row>
    <row r="301" spans="1:78">
      <c r="A301" s="58" t="s">
        <v>202</v>
      </c>
      <c r="B301" s="59">
        <v>0.11458333333333334</v>
      </c>
      <c r="C301" s="66">
        <v>0.125</v>
      </c>
      <c r="D301" s="60">
        <v>0</v>
      </c>
      <c r="E301" s="60">
        <v>0</v>
      </c>
      <c r="F301" s="60">
        <v>0</v>
      </c>
      <c r="G301" s="60">
        <v>0</v>
      </c>
      <c r="H301" s="60">
        <v>0</v>
      </c>
      <c r="I301" s="52">
        <v>0</v>
      </c>
      <c r="J301" s="60">
        <v>0</v>
      </c>
      <c r="K301" s="60">
        <v>0</v>
      </c>
      <c r="L301" s="60">
        <v>0</v>
      </c>
      <c r="M301" s="52">
        <v>0</v>
      </c>
      <c r="N301" s="60">
        <v>0</v>
      </c>
      <c r="O301" s="60">
        <v>0</v>
      </c>
      <c r="P301" s="52">
        <v>0</v>
      </c>
      <c r="Q301" s="60">
        <v>0</v>
      </c>
      <c r="R301" s="52">
        <v>0</v>
      </c>
      <c r="S301" s="61">
        <v>0</v>
      </c>
      <c r="T301" s="61">
        <v>0</v>
      </c>
      <c r="U301" s="61">
        <v>0</v>
      </c>
      <c r="V301" s="61">
        <v>0</v>
      </c>
      <c r="W301" s="61">
        <v>0</v>
      </c>
      <c r="X301" s="53">
        <v>0</v>
      </c>
      <c r="Y301" s="61">
        <v>0</v>
      </c>
      <c r="Z301" s="61">
        <v>0</v>
      </c>
      <c r="AA301" s="61">
        <v>0</v>
      </c>
      <c r="AB301" s="53">
        <v>0</v>
      </c>
      <c r="AC301" s="61">
        <v>0</v>
      </c>
      <c r="AD301" s="61">
        <v>0</v>
      </c>
      <c r="AE301" s="53">
        <v>0</v>
      </c>
      <c r="AF301" s="61">
        <v>0</v>
      </c>
      <c r="AG301" s="53">
        <v>0</v>
      </c>
      <c r="AH301" s="62">
        <v>0</v>
      </c>
      <c r="AI301" s="62">
        <v>0</v>
      </c>
      <c r="AJ301" s="62">
        <v>0</v>
      </c>
      <c r="AK301" s="62">
        <v>0</v>
      </c>
      <c r="AL301" s="62">
        <v>0</v>
      </c>
      <c r="AM301" s="54">
        <v>0</v>
      </c>
      <c r="AN301" s="62">
        <v>0</v>
      </c>
      <c r="AO301" s="62">
        <v>0</v>
      </c>
      <c r="AP301" s="62">
        <v>0</v>
      </c>
      <c r="AQ301" s="54">
        <v>0</v>
      </c>
      <c r="AR301" s="62">
        <v>0</v>
      </c>
      <c r="AS301" s="62">
        <v>0</v>
      </c>
      <c r="AT301" s="54">
        <v>0</v>
      </c>
      <c r="AU301" s="62">
        <v>0</v>
      </c>
      <c r="AV301" s="54">
        <v>0</v>
      </c>
      <c r="AW301" s="98"/>
      <c r="AX301" s="98"/>
      <c r="AY301" s="98"/>
      <c r="AZ301" s="98"/>
      <c r="BA301" s="98"/>
      <c r="BB301" s="99"/>
      <c r="BC301" s="98"/>
      <c r="BD301" s="98"/>
      <c r="BE301" s="98"/>
      <c r="BF301" s="99"/>
      <c r="BG301" s="98"/>
      <c r="BH301" s="98"/>
      <c r="BI301" s="99"/>
      <c r="BJ301" s="98"/>
      <c r="BK301" s="99"/>
      <c r="BL301" s="63">
        <v>0</v>
      </c>
      <c r="BM301" s="63">
        <v>0</v>
      </c>
      <c r="BN301" s="63">
        <v>0</v>
      </c>
      <c r="BO301" s="63">
        <v>0</v>
      </c>
      <c r="BP301" s="63">
        <v>0</v>
      </c>
      <c r="BQ301" s="56">
        <v>0</v>
      </c>
      <c r="BR301" s="63">
        <v>0</v>
      </c>
      <c r="BS301" s="63">
        <v>0</v>
      </c>
      <c r="BT301" s="63">
        <v>0</v>
      </c>
      <c r="BU301" s="56">
        <v>0</v>
      </c>
      <c r="BV301" s="63">
        <v>0</v>
      </c>
      <c r="BW301" s="63">
        <v>0</v>
      </c>
      <c r="BX301" s="56">
        <v>0</v>
      </c>
      <c r="BY301" s="63">
        <v>0</v>
      </c>
      <c r="BZ301" s="56">
        <v>0</v>
      </c>
    </row>
    <row r="302" spans="1:78">
      <c r="A302" s="58" t="s">
        <v>202</v>
      </c>
      <c r="B302" s="59">
        <v>0.125</v>
      </c>
      <c r="C302" s="66">
        <v>0.13541666666666666</v>
      </c>
      <c r="D302" s="60">
        <v>0</v>
      </c>
      <c r="E302" s="60">
        <v>0</v>
      </c>
      <c r="F302" s="60">
        <v>0</v>
      </c>
      <c r="G302" s="60">
        <v>0</v>
      </c>
      <c r="H302" s="60">
        <v>0</v>
      </c>
      <c r="I302" s="52">
        <v>0</v>
      </c>
      <c r="J302" s="60">
        <v>0</v>
      </c>
      <c r="K302" s="60">
        <v>0</v>
      </c>
      <c r="L302" s="60">
        <v>0</v>
      </c>
      <c r="M302" s="52">
        <v>0</v>
      </c>
      <c r="N302" s="60">
        <v>0</v>
      </c>
      <c r="O302" s="60">
        <v>0</v>
      </c>
      <c r="P302" s="52">
        <v>0</v>
      </c>
      <c r="Q302" s="60">
        <v>0</v>
      </c>
      <c r="R302" s="52">
        <v>0</v>
      </c>
      <c r="S302" s="61">
        <v>0</v>
      </c>
      <c r="T302" s="61">
        <v>0</v>
      </c>
      <c r="U302" s="61">
        <v>0</v>
      </c>
      <c r="V302" s="61">
        <v>0</v>
      </c>
      <c r="W302" s="61">
        <v>0</v>
      </c>
      <c r="X302" s="53">
        <v>0</v>
      </c>
      <c r="Y302" s="61">
        <v>0</v>
      </c>
      <c r="Z302" s="61">
        <v>0</v>
      </c>
      <c r="AA302" s="61">
        <v>0</v>
      </c>
      <c r="AB302" s="53">
        <v>0</v>
      </c>
      <c r="AC302" s="61">
        <v>0</v>
      </c>
      <c r="AD302" s="61">
        <v>0</v>
      </c>
      <c r="AE302" s="53">
        <v>0</v>
      </c>
      <c r="AF302" s="61">
        <v>0</v>
      </c>
      <c r="AG302" s="53">
        <v>0</v>
      </c>
      <c r="AH302" s="62">
        <v>0</v>
      </c>
      <c r="AI302" s="62">
        <v>0</v>
      </c>
      <c r="AJ302" s="62">
        <v>0</v>
      </c>
      <c r="AK302" s="62">
        <v>0</v>
      </c>
      <c r="AL302" s="62">
        <v>0</v>
      </c>
      <c r="AM302" s="54">
        <v>0</v>
      </c>
      <c r="AN302" s="62">
        <v>0</v>
      </c>
      <c r="AO302" s="62">
        <v>0</v>
      </c>
      <c r="AP302" s="62">
        <v>0</v>
      </c>
      <c r="AQ302" s="54">
        <v>0</v>
      </c>
      <c r="AR302" s="62">
        <v>0</v>
      </c>
      <c r="AS302" s="62">
        <v>0</v>
      </c>
      <c r="AT302" s="54">
        <v>0</v>
      </c>
      <c r="AU302" s="62">
        <v>0</v>
      </c>
      <c r="AV302" s="54">
        <v>0</v>
      </c>
      <c r="AW302" s="98"/>
      <c r="AX302" s="98"/>
      <c r="AY302" s="98"/>
      <c r="AZ302" s="98"/>
      <c r="BA302" s="98"/>
      <c r="BB302" s="99"/>
      <c r="BC302" s="98"/>
      <c r="BD302" s="98"/>
      <c r="BE302" s="98"/>
      <c r="BF302" s="99"/>
      <c r="BG302" s="98"/>
      <c r="BH302" s="98"/>
      <c r="BI302" s="99"/>
      <c r="BJ302" s="98"/>
      <c r="BK302" s="99"/>
      <c r="BL302" s="63">
        <v>0</v>
      </c>
      <c r="BM302" s="63">
        <v>0</v>
      </c>
      <c r="BN302" s="63">
        <v>0</v>
      </c>
      <c r="BO302" s="63">
        <v>0</v>
      </c>
      <c r="BP302" s="63">
        <v>0</v>
      </c>
      <c r="BQ302" s="56">
        <v>0</v>
      </c>
      <c r="BR302" s="63">
        <v>0</v>
      </c>
      <c r="BS302" s="63">
        <v>0</v>
      </c>
      <c r="BT302" s="63">
        <v>0</v>
      </c>
      <c r="BU302" s="56">
        <v>0</v>
      </c>
      <c r="BV302" s="63">
        <v>0</v>
      </c>
      <c r="BW302" s="63">
        <v>0</v>
      </c>
      <c r="BX302" s="56">
        <v>0</v>
      </c>
      <c r="BY302" s="63">
        <v>0</v>
      </c>
      <c r="BZ302" s="56">
        <v>0</v>
      </c>
    </row>
    <row r="303" spans="1:78">
      <c r="A303" s="58" t="s">
        <v>202</v>
      </c>
      <c r="B303" s="59">
        <v>0.13541666666666666</v>
      </c>
      <c r="C303" s="66">
        <v>0.14583333333333331</v>
      </c>
      <c r="D303" s="60">
        <v>0</v>
      </c>
      <c r="E303" s="60">
        <v>0</v>
      </c>
      <c r="F303" s="60">
        <v>0</v>
      </c>
      <c r="G303" s="60">
        <v>0</v>
      </c>
      <c r="H303" s="60">
        <v>0</v>
      </c>
      <c r="I303" s="52">
        <v>0</v>
      </c>
      <c r="J303" s="60">
        <v>0</v>
      </c>
      <c r="K303" s="60">
        <v>0</v>
      </c>
      <c r="L303" s="60">
        <v>0</v>
      </c>
      <c r="M303" s="52">
        <v>0</v>
      </c>
      <c r="N303" s="60">
        <v>0</v>
      </c>
      <c r="O303" s="60">
        <v>0</v>
      </c>
      <c r="P303" s="52">
        <v>0</v>
      </c>
      <c r="Q303" s="60">
        <v>0</v>
      </c>
      <c r="R303" s="52">
        <v>0</v>
      </c>
      <c r="S303" s="61">
        <v>0</v>
      </c>
      <c r="T303" s="61">
        <v>0</v>
      </c>
      <c r="U303" s="61">
        <v>0</v>
      </c>
      <c r="V303" s="61">
        <v>0</v>
      </c>
      <c r="W303" s="61">
        <v>0</v>
      </c>
      <c r="X303" s="53">
        <v>0</v>
      </c>
      <c r="Y303" s="61">
        <v>0</v>
      </c>
      <c r="Z303" s="61">
        <v>0</v>
      </c>
      <c r="AA303" s="61">
        <v>0</v>
      </c>
      <c r="AB303" s="53">
        <v>0</v>
      </c>
      <c r="AC303" s="61">
        <v>0</v>
      </c>
      <c r="AD303" s="61">
        <v>0</v>
      </c>
      <c r="AE303" s="53">
        <v>0</v>
      </c>
      <c r="AF303" s="61">
        <v>0</v>
      </c>
      <c r="AG303" s="53">
        <v>0</v>
      </c>
      <c r="AH303" s="62">
        <v>0</v>
      </c>
      <c r="AI303" s="62">
        <v>0</v>
      </c>
      <c r="AJ303" s="62">
        <v>0</v>
      </c>
      <c r="AK303" s="62">
        <v>0</v>
      </c>
      <c r="AL303" s="62">
        <v>0</v>
      </c>
      <c r="AM303" s="54">
        <v>0</v>
      </c>
      <c r="AN303" s="62">
        <v>0</v>
      </c>
      <c r="AO303" s="62">
        <v>0</v>
      </c>
      <c r="AP303" s="62">
        <v>0</v>
      </c>
      <c r="AQ303" s="54">
        <v>0</v>
      </c>
      <c r="AR303" s="62">
        <v>0</v>
      </c>
      <c r="AS303" s="62">
        <v>0</v>
      </c>
      <c r="AT303" s="54">
        <v>0</v>
      </c>
      <c r="AU303" s="62">
        <v>0</v>
      </c>
      <c r="AV303" s="54">
        <v>0</v>
      </c>
      <c r="AW303" s="98"/>
      <c r="AX303" s="98"/>
      <c r="AY303" s="98"/>
      <c r="AZ303" s="98"/>
      <c r="BA303" s="98"/>
      <c r="BB303" s="99"/>
      <c r="BC303" s="98"/>
      <c r="BD303" s="98"/>
      <c r="BE303" s="98"/>
      <c r="BF303" s="99"/>
      <c r="BG303" s="98"/>
      <c r="BH303" s="98"/>
      <c r="BI303" s="99"/>
      <c r="BJ303" s="98"/>
      <c r="BK303" s="99"/>
      <c r="BL303" s="63">
        <v>0</v>
      </c>
      <c r="BM303" s="63">
        <v>0</v>
      </c>
      <c r="BN303" s="63">
        <v>0</v>
      </c>
      <c r="BO303" s="63">
        <v>0</v>
      </c>
      <c r="BP303" s="63">
        <v>0</v>
      </c>
      <c r="BQ303" s="56">
        <v>0</v>
      </c>
      <c r="BR303" s="63">
        <v>0</v>
      </c>
      <c r="BS303" s="63">
        <v>0</v>
      </c>
      <c r="BT303" s="63">
        <v>0</v>
      </c>
      <c r="BU303" s="56">
        <v>0</v>
      </c>
      <c r="BV303" s="63">
        <v>0</v>
      </c>
      <c r="BW303" s="63">
        <v>0</v>
      </c>
      <c r="BX303" s="56">
        <v>0</v>
      </c>
      <c r="BY303" s="63">
        <v>0</v>
      </c>
      <c r="BZ303" s="56">
        <v>0</v>
      </c>
    </row>
    <row r="304" spans="1:78">
      <c r="A304" s="58" t="s">
        <v>202</v>
      </c>
      <c r="B304" s="59">
        <v>0.14583333333333331</v>
      </c>
      <c r="C304" s="66">
        <v>0.15625</v>
      </c>
      <c r="D304" s="60">
        <v>0</v>
      </c>
      <c r="E304" s="60">
        <v>0</v>
      </c>
      <c r="F304" s="60">
        <v>0</v>
      </c>
      <c r="G304" s="60">
        <v>0</v>
      </c>
      <c r="H304" s="60">
        <v>0</v>
      </c>
      <c r="I304" s="52">
        <v>0</v>
      </c>
      <c r="J304" s="60">
        <v>0</v>
      </c>
      <c r="K304" s="60">
        <v>0</v>
      </c>
      <c r="L304" s="60">
        <v>0</v>
      </c>
      <c r="M304" s="52">
        <v>0</v>
      </c>
      <c r="N304" s="60">
        <v>0</v>
      </c>
      <c r="O304" s="60">
        <v>0</v>
      </c>
      <c r="P304" s="52">
        <v>0</v>
      </c>
      <c r="Q304" s="60">
        <v>0</v>
      </c>
      <c r="R304" s="52">
        <v>0</v>
      </c>
      <c r="S304" s="61">
        <v>0</v>
      </c>
      <c r="T304" s="61">
        <v>0</v>
      </c>
      <c r="U304" s="61">
        <v>0</v>
      </c>
      <c r="V304" s="61">
        <v>0</v>
      </c>
      <c r="W304" s="61">
        <v>0</v>
      </c>
      <c r="X304" s="53">
        <v>0</v>
      </c>
      <c r="Y304" s="61">
        <v>0</v>
      </c>
      <c r="Z304" s="61">
        <v>0</v>
      </c>
      <c r="AA304" s="61">
        <v>0</v>
      </c>
      <c r="AB304" s="53">
        <v>0</v>
      </c>
      <c r="AC304" s="61">
        <v>0</v>
      </c>
      <c r="AD304" s="61">
        <v>0</v>
      </c>
      <c r="AE304" s="53">
        <v>0</v>
      </c>
      <c r="AF304" s="61">
        <v>0</v>
      </c>
      <c r="AG304" s="53">
        <v>0</v>
      </c>
      <c r="AH304" s="62">
        <v>0</v>
      </c>
      <c r="AI304" s="62">
        <v>0</v>
      </c>
      <c r="AJ304" s="62">
        <v>0</v>
      </c>
      <c r="AK304" s="62">
        <v>0</v>
      </c>
      <c r="AL304" s="62">
        <v>0</v>
      </c>
      <c r="AM304" s="54">
        <v>0</v>
      </c>
      <c r="AN304" s="62">
        <v>0</v>
      </c>
      <c r="AO304" s="62">
        <v>0</v>
      </c>
      <c r="AP304" s="62">
        <v>0</v>
      </c>
      <c r="AQ304" s="54">
        <v>0</v>
      </c>
      <c r="AR304" s="62">
        <v>0</v>
      </c>
      <c r="AS304" s="62">
        <v>0</v>
      </c>
      <c r="AT304" s="54">
        <v>0</v>
      </c>
      <c r="AU304" s="62">
        <v>0</v>
      </c>
      <c r="AV304" s="54">
        <v>0</v>
      </c>
      <c r="AW304" s="98"/>
      <c r="AX304" s="98"/>
      <c r="AY304" s="98"/>
      <c r="AZ304" s="98"/>
      <c r="BA304" s="98"/>
      <c r="BB304" s="99"/>
      <c r="BC304" s="98"/>
      <c r="BD304" s="98"/>
      <c r="BE304" s="98"/>
      <c r="BF304" s="99"/>
      <c r="BG304" s="98"/>
      <c r="BH304" s="98"/>
      <c r="BI304" s="99"/>
      <c r="BJ304" s="98"/>
      <c r="BK304" s="99"/>
      <c r="BL304" s="63">
        <v>0</v>
      </c>
      <c r="BM304" s="63">
        <v>0</v>
      </c>
      <c r="BN304" s="63">
        <v>0</v>
      </c>
      <c r="BO304" s="63">
        <v>0</v>
      </c>
      <c r="BP304" s="63">
        <v>0</v>
      </c>
      <c r="BQ304" s="56">
        <v>0</v>
      </c>
      <c r="BR304" s="63">
        <v>0</v>
      </c>
      <c r="BS304" s="63">
        <v>0</v>
      </c>
      <c r="BT304" s="63">
        <v>0</v>
      </c>
      <c r="BU304" s="56">
        <v>0</v>
      </c>
      <c r="BV304" s="63">
        <v>0</v>
      </c>
      <c r="BW304" s="63">
        <v>0</v>
      </c>
      <c r="BX304" s="56">
        <v>0</v>
      </c>
      <c r="BY304" s="63">
        <v>0</v>
      </c>
      <c r="BZ304" s="56">
        <v>0</v>
      </c>
    </row>
    <row r="305" spans="1:78">
      <c r="A305" s="58" t="s">
        <v>202</v>
      </c>
      <c r="B305" s="59">
        <v>0.15625</v>
      </c>
      <c r="C305" s="66">
        <v>0.16666666666666663</v>
      </c>
      <c r="D305" s="60">
        <v>0</v>
      </c>
      <c r="E305" s="60">
        <v>0</v>
      </c>
      <c r="F305" s="60">
        <v>0</v>
      </c>
      <c r="G305" s="60">
        <v>0</v>
      </c>
      <c r="H305" s="60">
        <v>0</v>
      </c>
      <c r="I305" s="52">
        <v>0</v>
      </c>
      <c r="J305" s="60">
        <v>0</v>
      </c>
      <c r="K305" s="60">
        <v>0</v>
      </c>
      <c r="L305" s="60">
        <v>0</v>
      </c>
      <c r="M305" s="52">
        <v>0</v>
      </c>
      <c r="N305" s="60">
        <v>0</v>
      </c>
      <c r="O305" s="60">
        <v>0</v>
      </c>
      <c r="P305" s="52">
        <v>0</v>
      </c>
      <c r="Q305" s="60">
        <v>0</v>
      </c>
      <c r="R305" s="52">
        <v>0</v>
      </c>
      <c r="S305" s="61">
        <v>0</v>
      </c>
      <c r="T305" s="61">
        <v>0</v>
      </c>
      <c r="U305" s="61">
        <v>0</v>
      </c>
      <c r="V305" s="61">
        <v>0</v>
      </c>
      <c r="W305" s="61">
        <v>0</v>
      </c>
      <c r="X305" s="53">
        <v>0</v>
      </c>
      <c r="Y305" s="61">
        <v>0</v>
      </c>
      <c r="Z305" s="61">
        <v>0</v>
      </c>
      <c r="AA305" s="61">
        <v>0</v>
      </c>
      <c r="AB305" s="53">
        <v>0</v>
      </c>
      <c r="AC305" s="61">
        <v>0</v>
      </c>
      <c r="AD305" s="61">
        <v>0</v>
      </c>
      <c r="AE305" s="53">
        <v>0</v>
      </c>
      <c r="AF305" s="61">
        <v>0</v>
      </c>
      <c r="AG305" s="53">
        <v>0</v>
      </c>
      <c r="AH305" s="62">
        <v>0</v>
      </c>
      <c r="AI305" s="62">
        <v>0</v>
      </c>
      <c r="AJ305" s="62">
        <v>0</v>
      </c>
      <c r="AK305" s="62">
        <v>0</v>
      </c>
      <c r="AL305" s="62">
        <v>0</v>
      </c>
      <c r="AM305" s="54">
        <v>0</v>
      </c>
      <c r="AN305" s="62">
        <v>0</v>
      </c>
      <c r="AO305" s="62">
        <v>0</v>
      </c>
      <c r="AP305" s="62">
        <v>0</v>
      </c>
      <c r="AQ305" s="54">
        <v>0</v>
      </c>
      <c r="AR305" s="62">
        <v>0</v>
      </c>
      <c r="AS305" s="62">
        <v>0</v>
      </c>
      <c r="AT305" s="54">
        <v>0</v>
      </c>
      <c r="AU305" s="62">
        <v>0</v>
      </c>
      <c r="AV305" s="54">
        <v>0</v>
      </c>
      <c r="AW305" s="98"/>
      <c r="AX305" s="98"/>
      <c r="AY305" s="98"/>
      <c r="AZ305" s="98"/>
      <c r="BA305" s="98"/>
      <c r="BB305" s="99"/>
      <c r="BC305" s="98"/>
      <c r="BD305" s="98"/>
      <c r="BE305" s="98"/>
      <c r="BF305" s="99"/>
      <c r="BG305" s="98"/>
      <c r="BH305" s="98"/>
      <c r="BI305" s="99"/>
      <c r="BJ305" s="98"/>
      <c r="BK305" s="99"/>
      <c r="BL305" s="63">
        <v>0</v>
      </c>
      <c r="BM305" s="63">
        <v>0</v>
      </c>
      <c r="BN305" s="63">
        <v>0</v>
      </c>
      <c r="BO305" s="63">
        <v>0</v>
      </c>
      <c r="BP305" s="63">
        <v>0</v>
      </c>
      <c r="BQ305" s="56">
        <v>0</v>
      </c>
      <c r="BR305" s="63">
        <v>0</v>
      </c>
      <c r="BS305" s="63">
        <v>0</v>
      </c>
      <c r="BT305" s="63">
        <v>0</v>
      </c>
      <c r="BU305" s="56">
        <v>0</v>
      </c>
      <c r="BV305" s="63">
        <v>0</v>
      </c>
      <c r="BW305" s="63">
        <v>0</v>
      </c>
      <c r="BX305" s="56">
        <v>0</v>
      </c>
      <c r="BY305" s="63">
        <v>0</v>
      </c>
      <c r="BZ305" s="56">
        <v>0</v>
      </c>
    </row>
    <row r="306" spans="1:78">
      <c r="A306" s="58" t="s">
        <v>202</v>
      </c>
      <c r="B306" s="59">
        <v>0.16666666666666666</v>
      </c>
      <c r="C306" s="66">
        <v>0.17708333333333329</v>
      </c>
      <c r="D306" s="60">
        <v>0</v>
      </c>
      <c r="E306" s="60">
        <v>0</v>
      </c>
      <c r="F306" s="60">
        <v>0</v>
      </c>
      <c r="G306" s="60">
        <v>0</v>
      </c>
      <c r="H306" s="60">
        <v>0</v>
      </c>
      <c r="I306" s="52">
        <v>0</v>
      </c>
      <c r="J306" s="60">
        <v>0</v>
      </c>
      <c r="K306" s="60">
        <v>0</v>
      </c>
      <c r="L306" s="60">
        <v>0</v>
      </c>
      <c r="M306" s="52">
        <v>0</v>
      </c>
      <c r="N306" s="60">
        <v>0</v>
      </c>
      <c r="O306" s="60">
        <v>0</v>
      </c>
      <c r="P306" s="52">
        <v>0</v>
      </c>
      <c r="Q306" s="60">
        <v>0</v>
      </c>
      <c r="R306" s="52">
        <v>0</v>
      </c>
      <c r="S306" s="61">
        <v>0</v>
      </c>
      <c r="T306" s="61">
        <v>0</v>
      </c>
      <c r="U306" s="61">
        <v>0</v>
      </c>
      <c r="V306" s="61">
        <v>0</v>
      </c>
      <c r="W306" s="61">
        <v>0</v>
      </c>
      <c r="X306" s="53">
        <v>0</v>
      </c>
      <c r="Y306" s="61">
        <v>0</v>
      </c>
      <c r="Z306" s="61">
        <v>0</v>
      </c>
      <c r="AA306" s="61">
        <v>0</v>
      </c>
      <c r="AB306" s="53">
        <v>0</v>
      </c>
      <c r="AC306" s="61">
        <v>0</v>
      </c>
      <c r="AD306" s="61">
        <v>0</v>
      </c>
      <c r="AE306" s="53">
        <v>0</v>
      </c>
      <c r="AF306" s="61">
        <v>0</v>
      </c>
      <c r="AG306" s="53">
        <v>0</v>
      </c>
      <c r="AH306" s="62">
        <v>0</v>
      </c>
      <c r="AI306" s="62">
        <v>0</v>
      </c>
      <c r="AJ306" s="62">
        <v>0</v>
      </c>
      <c r="AK306" s="62">
        <v>0</v>
      </c>
      <c r="AL306" s="62">
        <v>0</v>
      </c>
      <c r="AM306" s="54">
        <v>0</v>
      </c>
      <c r="AN306" s="62">
        <v>0</v>
      </c>
      <c r="AO306" s="62">
        <v>0</v>
      </c>
      <c r="AP306" s="62">
        <v>0</v>
      </c>
      <c r="AQ306" s="54">
        <v>0</v>
      </c>
      <c r="AR306" s="62">
        <v>0</v>
      </c>
      <c r="AS306" s="62">
        <v>0</v>
      </c>
      <c r="AT306" s="54">
        <v>0</v>
      </c>
      <c r="AU306" s="62">
        <v>0</v>
      </c>
      <c r="AV306" s="54">
        <v>0</v>
      </c>
      <c r="AW306" s="98"/>
      <c r="AX306" s="98"/>
      <c r="AY306" s="98"/>
      <c r="AZ306" s="98"/>
      <c r="BA306" s="98"/>
      <c r="BB306" s="99"/>
      <c r="BC306" s="98"/>
      <c r="BD306" s="98"/>
      <c r="BE306" s="98"/>
      <c r="BF306" s="99"/>
      <c r="BG306" s="98"/>
      <c r="BH306" s="98"/>
      <c r="BI306" s="99"/>
      <c r="BJ306" s="98"/>
      <c r="BK306" s="99"/>
      <c r="BL306" s="63">
        <v>0</v>
      </c>
      <c r="BM306" s="63">
        <v>0</v>
      </c>
      <c r="BN306" s="63">
        <v>0</v>
      </c>
      <c r="BO306" s="63">
        <v>0</v>
      </c>
      <c r="BP306" s="63">
        <v>0</v>
      </c>
      <c r="BQ306" s="56">
        <v>0</v>
      </c>
      <c r="BR306" s="63">
        <v>0</v>
      </c>
      <c r="BS306" s="63">
        <v>0</v>
      </c>
      <c r="BT306" s="63">
        <v>0</v>
      </c>
      <c r="BU306" s="56">
        <v>0</v>
      </c>
      <c r="BV306" s="63">
        <v>0</v>
      </c>
      <c r="BW306" s="63">
        <v>0</v>
      </c>
      <c r="BX306" s="56">
        <v>0</v>
      </c>
      <c r="BY306" s="63">
        <v>0</v>
      </c>
      <c r="BZ306" s="56">
        <v>0</v>
      </c>
    </row>
    <row r="307" spans="1:78">
      <c r="A307" s="58" t="s">
        <v>202</v>
      </c>
      <c r="B307" s="59">
        <v>0.17708333333333334</v>
      </c>
      <c r="C307" s="66">
        <v>0.1875</v>
      </c>
      <c r="D307" s="60">
        <v>0</v>
      </c>
      <c r="E307" s="60">
        <v>0</v>
      </c>
      <c r="F307" s="60">
        <v>0</v>
      </c>
      <c r="G307" s="60">
        <v>0</v>
      </c>
      <c r="H307" s="60">
        <v>0</v>
      </c>
      <c r="I307" s="52">
        <v>0</v>
      </c>
      <c r="J307" s="60">
        <v>0</v>
      </c>
      <c r="K307" s="60">
        <v>0</v>
      </c>
      <c r="L307" s="60">
        <v>0</v>
      </c>
      <c r="M307" s="52">
        <v>0</v>
      </c>
      <c r="N307" s="60">
        <v>0</v>
      </c>
      <c r="O307" s="60">
        <v>0</v>
      </c>
      <c r="P307" s="52">
        <v>0</v>
      </c>
      <c r="Q307" s="60">
        <v>0</v>
      </c>
      <c r="R307" s="52">
        <v>0</v>
      </c>
      <c r="S307" s="61">
        <v>0</v>
      </c>
      <c r="T307" s="61">
        <v>0</v>
      </c>
      <c r="U307" s="61">
        <v>0</v>
      </c>
      <c r="V307" s="61">
        <v>0</v>
      </c>
      <c r="W307" s="61">
        <v>0</v>
      </c>
      <c r="X307" s="53">
        <v>0</v>
      </c>
      <c r="Y307" s="61">
        <v>0</v>
      </c>
      <c r="Z307" s="61">
        <v>0</v>
      </c>
      <c r="AA307" s="61">
        <v>0</v>
      </c>
      <c r="AB307" s="53">
        <v>0</v>
      </c>
      <c r="AC307" s="61">
        <v>0</v>
      </c>
      <c r="AD307" s="61">
        <v>0</v>
      </c>
      <c r="AE307" s="53">
        <v>0</v>
      </c>
      <c r="AF307" s="61">
        <v>0</v>
      </c>
      <c r="AG307" s="53">
        <v>0</v>
      </c>
      <c r="AH307" s="62">
        <v>0</v>
      </c>
      <c r="AI307" s="62">
        <v>0</v>
      </c>
      <c r="AJ307" s="62">
        <v>0</v>
      </c>
      <c r="AK307" s="62">
        <v>0</v>
      </c>
      <c r="AL307" s="62">
        <v>0</v>
      </c>
      <c r="AM307" s="54">
        <v>0</v>
      </c>
      <c r="AN307" s="62">
        <v>0</v>
      </c>
      <c r="AO307" s="62">
        <v>0</v>
      </c>
      <c r="AP307" s="62">
        <v>0</v>
      </c>
      <c r="AQ307" s="54">
        <v>0</v>
      </c>
      <c r="AR307" s="62">
        <v>0</v>
      </c>
      <c r="AS307" s="62">
        <v>0</v>
      </c>
      <c r="AT307" s="54">
        <v>0</v>
      </c>
      <c r="AU307" s="62">
        <v>0</v>
      </c>
      <c r="AV307" s="54">
        <v>0</v>
      </c>
      <c r="AW307" s="98"/>
      <c r="AX307" s="98"/>
      <c r="AY307" s="98"/>
      <c r="AZ307" s="98"/>
      <c r="BA307" s="98"/>
      <c r="BB307" s="99"/>
      <c r="BC307" s="98"/>
      <c r="BD307" s="98"/>
      <c r="BE307" s="98"/>
      <c r="BF307" s="99"/>
      <c r="BG307" s="98"/>
      <c r="BH307" s="98"/>
      <c r="BI307" s="99"/>
      <c r="BJ307" s="98"/>
      <c r="BK307" s="99"/>
      <c r="BL307" s="63">
        <v>0</v>
      </c>
      <c r="BM307" s="63">
        <v>0</v>
      </c>
      <c r="BN307" s="63">
        <v>0</v>
      </c>
      <c r="BO307" s="63">
        <v>0</v>
      </c>
      <c r="BP307" s="63">
        <v>0</v>
      </c>
      <c r="BQ307" s="56">
        <v>0</v>
      </c>
      <c r="BR307" s="63">
        <v>0</v>
      </c>
      <c r="BS307" s="63">
        <v>0</v>
      </c>
      <c r="BT307" s="63">
        <v>0</v>
      </c>
      <c r="BU307" s="56">
        <v>0</v>
      </c>
      <c r="BV307" s="63">
        <v>0</v>
      </c>
      <c r="BW307" s="63">
        <v>0</v>
      </c>
      <c r="BX307" s="56">
        <v>0</v>
      </c>
      <c r="BY307" s="63">
        <v>0</v>
      </c>
      <c r="BZ307" s="56">
        <v>0</v>
      </c>
    </row>
    <row r="308" spans="1:78">
      <c r="A308" s="58" t="s">
        <v>202</v>
      </c>
      <c r="B308" s="59">
        <v>0.1875</v>
      </c>
      <c r="C308" s="66">
        <v>0.1979166666666666</v>
      </c>
      <c r="D308" s="60">
        <v>0</v>
      </c>
      <c r="E308" s="60">
        <v>0</v>
      </c>
      <c r="F308" s="60">
        <v>0</v>
      </c>
      <c r="G308" s="60">
        <v>0</v>
      </c>
      <c r="H308" s="60">
        <v>0</v>
      </c>
      <c r="I308" s="52">
        <v>0</v>
      </c>
      <c r="J308" s="60">
        <v>0</v>
      </c>
      <c r="K308" s="60">
        <v>0</v>
      </c>
      <c r="L308" s="60">
        <v>0</v>
      </c>
      <c r="M308" s="52">
        <v>0</v>
      </c>
      <c r="N308" s="60">
        <v>0</v>
      </c>
      <c r="O308" s="60">
        <v>0</v>
      </c>
      <c r="P308" s="52">
        <v>0</v>
      </c>
      <c r="Q308" s="60">
        <v>0</v>
      </c>
      <c r="R308" s="52">
        <v>0</v>
      </c>
      <c r="S308" s="61">
        <v>0</v>
      </c>
      <c r="T308" s="61">
        <v>0</v>
      </c>
      <c r="U308" s="61">
        <v>0</v>
      </c>
      <c r="V308" s="61">
        <v>0</v>
      </c>
      <c r="W308" s="61">
        <v>0</v>
      </c>
      <c r="X308" s="53">
        <v>0</v>
      </c>
      <c r="Y308" s="61">
        <v>0</v>
      </c>
      <c r="Z308" s="61">
        <v>0</v>
      </c>
      <c r="AA308" s="61">
        <v>0</v>
      </c>
      <c r="AB308" s="53">
        <v>0</v>
      </c>
      <c r="AC308" s="61">
        <v>0</v>
      </c>
      <c r="AD308" s="61">
        <v>0</v>
      </c>
      <c r="AE308" s="53">
        <v>0</v>
      </c>
      <c r="AF308" s="61">
        <v>0</v>
      </c>
      <c r="AG308" s="53">
        <v>0</v>
      </c>
      <c r="AH308" s="62">
        <v>0</v>
      </c>
      <c r="AI308" s="62">
        <v>0</v>
      </c>
      <c r="AJ308" s="62">
        <v>0</v>
      </c>
      <c r="AK308" s="62">
        <v>0</v>
      </c>
      <c r="AL308" s="62">
        <v>0</v>
      </c>
      <c r="AM308" s="54">
        <v>0</v>
      </c>
      <c r="AN308" s="62">
        <v>0</v>
      </c>
      <c r="AO308" s="62">
        <v>0</v>
      </c>
      <c r="AP308" s="62">
        <v>0</v>
      </c>
      <c r="AQ308" s="54">
        <v>0</v>
      </c>
      <c r="AR308" s="62">
        <v>0</v>
      </c>
      <c r="AS308" s="62">
        <v>0</v>
      </c>
      <c r="AT308" s="54">
        <v>0</v>
      </c>
      <c r="AU308" s="62">
        <v>0</v>
      </c>
      <c r="AV308" s="54">
        <v>0</v>
      </c>
      <c r="AW308" s="98"/>
      <c r="AX308" s="98"/>
      <c r="AY308" s="98"/>
      <c r="AZ308" s="98"/>
      <c r="BA308" s="98"/>
      <c r="BB308" s="99"/>
      <c r="BC308" s="98"/>
      <c r="BD308" s="98"/>
      <c r="BE308" s="98"/>
      <c r="BF308" s="99"/>
      <c r="BG308" s="98"/>
      <c r="BH308" s="98"/>
      <c r="BI308" s="99"/>
      <c r="BJ308" s="98"/>
      <c r="BK308" s="99"/>
      <c r="BL308" s="63">
        <v>0</v>
      </c>
      <c r="BM308" s="63">
        <v>0</v>
      </c>
      <c r="BN308" s="63">
        <v>0</v>
      </c>
      <c r="BO308" s="63">
        <v>0</v>
      </c>
      <c r="BP308" s="63">
        <v>0</v>
      </c>
      <c r="BQ308" s="56">
        <v>0</v>
      </c>
      <c r="BR308" s="63">
        <v>0</v>
      </c>
      <c r="BS308" s="63">
        <v>0</v>
      </c>
      <c r="BT308" s="63">
        <v>0</v>
      </c>
      <c r="BU308" s="56">
        <v>0</v>
      </c>
      <c r="BV308" s="63">
        <v>0</v>
      </c>
      <c r="BW308" s="63">
        <v>0</v>
      </c>
      <c r="BX308" s="56">
        <v>0</v>
      </c>
      <c r="BY308" s="63">
        <v>0</v>
      </c>
      <c r="BZ308" s="56">
        <v>0</v>
      </c>
    </row>
    <row r="309" spans="1:78">
      <c r="A309" s="58" t="s">
        <v>202</v>
      </c>
      <c r="B309" s="59">
        <v>0.19791666666666666</v>
      </c>
      <c r="C309" s="66">
        <v>0.20833333333333326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52">
        <v>0</v>
      </c>
      <c r="J309" s="60">
        <v>0</v>
      </c>
      <c r="K309" s="60">
        <v>0</v>
      </c>
      <c r="L309" s="60">
        <v>0</v>
      </c>
      <c r="M309" s="52">
        <v>0</v>
      </c>
      <c r="N309" s="60">
        <v>0</v>
      </c>
      <c r="O309" s="60">
        <v>0</v>
      </c>
      <c r="P309" s="52">
        <v>0</v>
      </c>
      <c r="Q309" s="60">
        <v>0</v>
      </c>
      <c r="R309" s="52">
        <v>0</v>
      </c>
      <c r="S309" s="61">
        <v>0</v>
      </c>
      <c r="T309" s="61">
        <v>0</v>
      </c>
      <c r="U309" s="61">
        <v>0</v>
      </c>
      <c r="V309" s="61">
        <v>0</v>
      </c>
      <c r="W309" s="61">
        <v>0</v>
      </c>
      <c r="X309" s="53">
        <v>0</v>
      </c>
      <c r="Y309" s="61">
        <v>0</v>
      </c>
      <c r="Z309" s="61">
        <v>0</v>
      </c>
      <c r="AA309" s="61">
        <v>0</v>
      </c>
      <c r="AB309" s="53">
        <v>0</v>
      </c>
      <c r="AC309" s="61">
        <v>0</v>
      </c>
      <c r="AD309" s="61">
        <v>0</v>
      </c>
      <c r="AE309" s="53">
        <v>0</v>
      </c>
      <c r="AF309" s="61">
        <v>0</v>
      </c>
      <c r="AG309" s="53">
        <v>0</v>
      </c>
      <c r="AH309" s="62">
        <v>0</v>
      </c>
      <c r="AI309" s="62">
        <v>0</v>
      </c>
      <c r="AJ309" s="62">
        <v>0</v>
      </c>
      <c r="AK309" s="62">
        <v>0</v>
      </c>
      <c r="AL309" s="62">
        <v>0</v>
      </c>
      <c r="AM309" s="54">
        <v>0</v>
      </c>
      <c r="AN309" s="62">
        <v>0</v>
      </c>
      <c r="AO309" s="62">
        <v>0</v>
      </c>
      <c r="AP309" s="62">
        <v>0</v>
      </c>
      <c r="AQ309" s="54">
        <v>0</v>
      </c>
      <c r="AR309" s="62">
        <v>0</v>
      </c>
      <c r="AS309" s="62">
        <v>0</v>
      </c>
      <c r="AT309" s="54">
        <v>0</v>
      </c>
      <c r="AU309" s="62">
        <v>0</v>
      </c>
      <c r="AV309" s="54">
        <v>0</v>
      </c>
      <c r="AW309" s="98"/>
      <c r="AX309" s="98"/>
      <c r="AY309" s="98"/>
      <c r="AZ309" s="98"/>
      <c r="BA309" s="98"/>
      <c r="BB309" s="99"/>
      <c r="BC309" s="98"/>
      <c r="BD309" s="98"/>
      <c r="BE309" s="98"/>
      <c r="BF309" s="99"/>
      <c r="BG309" s="98"/>
      <c r="BH309" s="98"/>
      <c r="BI309" s="99"/>
      <c r="BJ309" s="98"/>
      <c r="BK309" s="99"/>
      <c r="BL309" s="63">
        <v>0</v>
      </c>
      <c r="BM309" s="63">
        <v>0</v>
      </c>
      <c r="BN309" s="63">
        <v>0</v>
      </c>
      <c r="BO309" s="63">
        <v>0</v>
      </c>
      <c r="BP309" s="63">
        <v>0</v>
      </c>
      <c r="BQ309" s="56">
        <v>0</v>
      </c>
      <c r="BR309" s="63">
        <v>0</v>
      </c>
      <c r="BS309" s="63">
        <v>0</v>
      </c>
      <c r="BT309" s="63">
        <v>0</v>
      </c>
      <c r="BU309" s="56">
        <v>0</v>
      </c>
      <c r="BV309" s="63">
        <v>0</v>
      </c>
      <c r="BW309" s="63">
        <v>0</v>
      </c>
      <c r="BX309" s="56">
        <v>0</v>
      </c>
      <c r="BY309" s="63">
        <v>0</v>
      </c>
      <c r="BZ309" s="56">
        <v>0</v>
      </c>
    </row>
    <row r="310" spans="1:78">
      <c r="A310" s="58" t="s">
        <v>202</v>
      </c>
      <c r="B310" s="59">
        <v>0.20833333333333334</v>
      </c>
      <c r="C310" s="66">
        <v>0.21875</v>
      </c>
      <c r="D310" s="60">
        <v>0</v>
      </c>
      <c r="E310" s="60">
        <v>0</v>
      </c>
      <c r="F310" s="60">
        <v>0</v>
      </c>
      <c r="G310" s="60">
        <v>0</v>
      </c>
      <c r="H310" s="60">
        <v>0</v>
      </c>
      <c r="I310" s="52">
        <v>0</v>
      </c>
      <c r="J310" s="60">
        <v>0</v>
      </c>
      <c r="K310" s="60">
        <v>0</v>
      </c>
      <c r="L310" s="60">
        <v>0</v>
      </c>
      <c r="M310" s="52">
        <v>0</v>
      </c>
      <c r="N310" s="60">
        <v>0</v>
      </c>
      <c r="O310" s="60">
        <v>0</v>
      </c>
      <c r="P310" s="52">
        <v>0</v>
      </c>
      <c r="Q310" s="60">
        <v>0</v>
      </c>
      <c r="R310" s="52">
        <v>0</v>
      </c>
      <c r="S310" s="61">
        <v>0</v>
      </c>
      <c r="T310" s="61">
        <v>0</v>
      </c>
      <c r="U310" s="61">
        <v>0</v>
      </c>
      <c r="V310" s="61">
        <v>0</v>
      </c>
      <c r="W310" s="61">
        <v>0</v>
      </c>
      <c r="X310" s="53">
        <v>0</v>
      </c>
      <c r="Y310" s="61">
        <v>0</v>
      </c>
      <c r="Z310" s="61">
        <v>0</v>
      </c>
      <c r="AA310" s="61">
        <v>0</v>
      </c>
      <c r="AB310" s="53">
        <v>0</v>
      </c>
      <c r="AC310" s="61">
        <v>0</v>
      </c>
      <c r="AD310" s="61">
        <v>0</v>
      </c>
      <c r="AE310" s="53">
        <v>0</v>
      </c>
      <c r="AF310" s="61">
        <v>0</v>
      </c>
      <c r="AG310" s="53">
        <v>0</v>
      </c>
      <c r="AH310" s="62">
        <v>0</v>
      </c>
      <c r="AI310" s="62">
        <v>0</v>
      </c>
      <c r="AJ310" s="62">
        <v>0</v>
      </c>
      <c r="AK310" s="62">
        <v>0</v>
      </c>
      <c r="AL310" s="62">
        <v>0</v>
      </c>
      <c r="AM310" s="54">
        <v>0</v>
      </c>
      <c r="AN310" s="62">
        <v>0</v>
      </c>
      <c r="AO310" s="62">
        <v>0</v>
      </c>
      <c r="AP310" s="62">
        <v>0</v>
      </c>
      <c r="AQ310" s="54">
        <v>0</v>
      </c>
      <c r="AR310" s="62">
        <v>0</v>
      </c>
      <c r="AS310" s="62">
        <v>0</v>
      </c>
      <c r="AT310" s="54">
        <v>0</v>
      </c>
      <c r="AU310" s="62">
        <v>0</v>
      </c>
      <c r="AV310" s="54">
        <v>0</v>
      </c>
      <c r="AW310" s="98"/>
      <c r="AX310" s="98"/>
      <c r="AY310" s="98"/>
      <c r="AZ310" s="98"/>
      <c r="BA310" s="98"/>
      <c r="BB310" s="99"/>
      <c r="BC310" s="98"/>
      <c r="BD310" s="98"/>
      <c r="BE310" s="98"/>
      <c r="BF310" s="99"/>
      <c r="BG310" s="98"/>
      <c r="BH310" s="98"/>
      <c r="BI310" s="99"/>
      <c r="BJ310" s="98"/>
      <c r="BK310" s="99"/>
      <c r="BL310" s="63">
        <v>0</v>
      </c>
      <c r="BM310" s="63">
        <v>0</v>
      </c>
      <c r="BN310" s="63">
        <v>0</v>
      </c>
      <c r="BO310" s="63">
        <v>0</v>
      </c>
      <c r="BP310" s="63">
        <v>0</v>
      </c>
      <c r="BQ310" s="56">
        <v>0</v>
      </c>
      <c r="BR310" s="63">
        <v>0</v>
      </c>
      <c r="BS310" s="63">
        <v>0</v>
      </c>
      <c r="BT310" s="63">
        <v>0</v>
      </c>
      <c r="BU310" s="56">
        <v>0</v>
      </c>
      <c r="BV310" s="63">
        <v>0</v>
      </c>
      <c r="BW310" s="63">
        <v>0</v>
      </c>
      <c r="BX310" s="56">
        <v>0</v>
      </c>
      <c r="BY310" s="63">
        <v>0</v>
      </c>
      <c r="BZ310" s="56">
        <v>0</v>
      </c>
    </row>
    <row r="311" spans="1:78">
      <c r="A311" s="58" t="s">
        <v>202</v>
      </c>
      <c r="B311" s="59">
        <v>0.21875</v>
      </c>
      <c r="C311" s="66">
        <v>0.22916666666666657</v>
      </c>
      <c r="D311" s="60">
        <v>0</v>
      </c>
      <c r="E311" s="60">
        <v>0</v>
      </c>
      <c r="F311" s="60">
        <v>0</v>
      </c>
      <c r="G311" s="60">
        <v>0</v>
      </c>
      <c r="H311" s="60">
        <v>0</v>
      </c>
      <c r="I311" s="52">
        <v>0</v>
      </c>
      <c r="J311" s="60">
        <v>0</v>
      </c>
      <c r="K311" s="60">
        <v>0</v>
      </c>
      <c r="L311" s="60">
        <v>0</v>
      </c>
      <c r="M311" s="52">
        <v>0</v>
      </c>
      <c r="N311" s="60">
        <v>0</v>
      </c>
      <c r="O311" s="60">
        <v>0</v>
      </c>
      <c r="P311" s="52">
        <v>0</v>
      </c>
      <c r="Q311" s="60">
        <v>0</v>
      </c>
      <c r="R311" s="52">
        <v>0</v>
      </c>
      <c r="S311" s="61">
        <v>0</v>
      </c>
      <c r="T311" s="61">
        <v>0</v>
      </c>
      <c r="U311" s="61">
        <v>0</v>
      </c>
      <c r="V311" s="61">
        <v>0</v>
      </c>
      <c r="W311" s="61">
        <v>0</v>
      </c>
      <c r="X311" s="53">
        <v>0</v>
      </c>
      <c r="Y311" s="61">
        <v>0</v>
      </c>
      <c r="Z311" s="61">
        <v>0</v>
      </c>
      <c r="AA311" s="61">
        <v>0</v>
      </c>
      <c r="AB311" s="53">
        <v>0</v>
      </c>
      <c r="AC311" s="61">
        <v>0</v>
      </c>
      <c r="AD311" s="61">
        <v>0</v>
      </c>
      <c r="AE311" s="53">
        <v>0</v>
      </c>
      <c r="AF311" s="61">
        <v>0</v>
      </c>
      <c r="AG311" s="53">
        <v>0</v>
      </c>
      <c r="AH311" s="62">
        <v>0</v>
      </c>
      <c r="AI311" s="62">
        <v>0</v>
      </c>
      <c r="AJ311" s="62">
        <v>0</v>
      </c>
      <c r="AK311" s="62">
        <v>0</v>
      </c>
      <c r="AL311" s="62">
        <v>0</v>
      </c>
      <c r="AM311" s="54">
        <v>0</v>
      </c>
      <c r="AN311" s="62">
        <v>0</v>
      </c>
      <c r="AO311" s="62">
        <v>0</v>
      </c>
      <c r="AP311" s="62">
        <v>0</v>
      </c>
      <c r="AQ311" s="54">
        <v>0</v>
      </c>
      <c r="AR311" s="62">
        <v>0</v>
      </c>
      <c r="AS311" s="62">
        <v>0</v>
      </c>
      <c r="AT311" s="54">
        <v>0</v>
      </c>
      <c r="AU311" s="62">
        <v>0</v>
      </c>
      <c r="AV311" s="54">
        <v>0</v>
      </c>
      <c r="AW311" s="98"/>
      <c r="AX311" s="98"/>
      <c r="AY311" s="98"/>
      <c r="AZ311" s="98"/>
      <c r="BA311" s="98"/>
      <c r="BB311" s="99"/>
      <c r="BC311" s="98"/>
      <c r="BD311" s="98"/>
      <c r="BE311" s="98"/>
      <c r="BF311" s="99"/>
      <c r="BG311" s="98"/>
      <c r="BH311" s="98"/>
      <c r="BI311" s="99"/>
      <c r="BJ311" s="98"/>
      <c r="BK311" s="99"/>
      <c r="BL311" s="63">
        <v>0</v>
      </c>
      <c r="BM311" s="63">
        <v>0</v>
      </c>
      <c r="BN311" s="63">
        <v>0</v>
      </c>
      <c r="BO311" s="63">
        <v>0</v>
      </c>
      <c r="BP311" s="63">
        <v>0</v>
      </c>
      <c r="BQ311" s="56">
        <v>0</v>
      </c>
      <c r="BR311" s="63">
        <v>0</v>
      </c>
      <c r="BS311" s="63">
        <v>0</v>
      </c>
      <c r="BT311" s="63">
        <v>0</v>
      </c>
      <c r="BU311" s="56">
        <v>0</v>
      </c>
      <c r="BV311" s="63">
        <v>0</v>
      </c>
      <c r="BW311" s="63">
        <v>0</v>
      </c>
      <c r="BX311" s="56">
        <v>0</v>
      </c>
      <c r="BY311" s="63">
        <v>0</v>
      </c>
      <c r="BZ311" s="56">
        <v>0</v>
      </c>
    </row>
    <row r="312" spans="1:78">
      <c r="A312" s="58" t="s">
        <v>202</v>
      </c>
      <c r="B312" s="59">
        <v>0.22916666666666666</v>
      </c>
      <c r="C312" s="66">
        <v>0.23958333333333323</v>
      </c>
      <c r="D312" s="60">
        <v>0</v>
      </c>
      <c r="E312" s="60">
        <v>0</v>
      </c>
      <c r="F312" s="60">
        <v>0</v>
      </c>
      <c r="G312" s="60">
        <v>0</v>
      </c>
      <c r="H312" s="60">
        <v>0</v>
      </c>
      <c r="I312" s="52">
        <v>0</v>
      </c>
      <c r="J312" s="60">
        <v>0</v>
      </c>
      <c r="K312" s="60">
        <v>0</v>
      </c>
      <c r="L312" s="60">
        <v>0</v>
      </c>
      <c r="M312" s="52">
        <v>0</v>
      </c>
      <c r="N312" s="60">
        <v>0</v>
      </c>
      <c r="O312" s="60">
        <v>0</v>
      </c>
      <c r="P312" s="52">
        <v>0</v>
      </c>
      <c r="Q312" s="60">
        <v>0</v>
      </c>
      <c r="R312" s="52">
        <v>0</v>
      </c>
      <c r="S312" s="61">
        <v>0</v>
      </c>
      <c r="T312" s="61">
        <v>0</v>
      </c>
      <c r="U312" s="61">
        <v>0</v>
      </c>
      <c r="V312" s="61">
        <v>0</v>
      </c>
      <c r="W312" s="61">
        <v>0</v>
      </c>
      <c r="X312" s="53">
        <v>0</v>
      </c>
      <c r="Y312" s="61">
        <v>0</v>
      </c>
      <c r="Z312" s="61">
        <v>0</v>
      </c>
      <c r="AA312" s="61">
        <v>0</v>
      </c>
      <c r="AB312" s="53">
        <v>0</v>
      </c>
      <c r="AC312" s="61">
        <v>0</v>
      </c>
      <c r="AD312" s="61">
        <v>0</v>
      </c>
      <c r="AE312" s="53">
        <v>0</v>
      </c>
      <c r="AF312" s="61">
        <v>0</v>
      </c>
      <c r="AG312" s="53">
        <v>0</v>
      </c>
      <c r="AH312" s="62">
        <v>0</v>
      </c>
      <c r="AI312" s="62">
        <v>0</v>
      </c>
      <c r="AJ312" s="62">
        <v>0</v>
      </c>
      <c r="AK312" s="62">
        <v>0</v>
      </c>
      <c r="AL312" s="62">
        <v>0</v>
      </c>
      <c r="AM312" s="54">
        <v>0</v>
      </c>
      <c r="AN312" s="62">
        <v>0</v>
      </c>
      <c r="AO312" s="62">
        <v>0</v>
      </c>
      <c r="AP312" s="62">
        <v>0</v>
      </c>
      <c r="AQ312" s="54">
        <v>0</v>
      </c>
      <c r="AR312" s="62">
        <v>0</v>
      </c>
      <c r="AS312" s="62">
        <v>0</v>
      </c>
      <c r="AT312" s="54">
        <v>0</v>
      </c>
      <c r="AU312" s="62">
        <v>0</v>
      </c>
      <c r="AV312" s="54">
        <v>0</v>
      </c>
      <c r="AW312" s="98"/>
      <c r="AX312" s="98"/>
      <c r="AY312" s="98"/>
      <c r="AZ312" s="98"/>
      <c r="BA312" s="98"/>
      <c r="BB312" s="99"/>
      <c r="BC312" s="98"/>
      <c r="BD312" s="98"/>
      <c r="BE312" s="98"/>
      <c r="BF312" s="99"/>
      <c r="BG312" s="98"/>
      <c r="BH312" s="98"/>
      <c r="BI312" s="99"/>
      <c r="BJ312" s="98"/>
      <c r="BK312" s="99"/>
      <c r="BL312" s="63">
        <v>0</v>
      </c>
      <c r="BM312" s="63">
        <v>0</v>
      </c>
      <c r="BN312" s="63">
        <v>0</v>
      </c>
      <c r="BO312" s="63">
        <v>0</v>
      </c>
      <c r="BP312" s="63">
        <v>0</v>
      </c>
      <c r="BQ312" s="56">
        <v>0</v>
      </c>
      <c r="BR312" s="63">
        <v>0</v>
      </c>
      <c r="BS312" s="63">
        <v>0</v>
      </c>
      <c r="BT312" s="63">
        <v>0</v>
      </c>
      <c r="BU312" s="56">
        <v>0</v>
      </c>
      <c r="BV312" s="63">
        <v>0</v>
      </c>
      <c r="BW312" s="63">
        <v>0</v>
      </c>
      <c r="BX312" s="56">
        <v>0</v>
      </c>
      <c r="BY312" s="63">
        <v>0</v>
      </c>
      <c r="BZ312" s="56">
        <v>0</v>
      </c>
    </row>
    <row r="313" spans="1:78">
      <c r="A313" s="58" t="s">
        <v>202</v>
      </c>
      <c r="B313" s="59">
        <v>0.23958333333333334</v>
      </c>
      <c r="C313" s="66">
        <v>0.25</v>
      </c>
      <c r="D313" s="60">
        <v>0</v>
      </c>
      <c r="E313" s="60">
        <v>0</v>
      </c>
      <c r="F313" s="60">
        <v>0</v>
      </c>
      <c r="G313" s="60">
        <v>0</v>
      </c>
      <c r="H313" s="60">
        <v>0</v>
      </c>
      <c r="I313" s="52">
        <v>0</v>
      </c>
      <c r="J313" s="60">
        <v>0</v>
      </c>
      <c r="K313" s="60">
        <v>0</v>
      </c>
      <c r="L313" s="60">
        <v>0</v>
      </c>
      <c r="M313" s="52">
        <v>0</v>
      </c>
      <c r="N313" s="60">
        <v>0</v>
      </c>
      <c r="O313" s="60">
        <v>0</v>
      </c>
      <c r="P313" s="52">
        <v>0</v>
      </c>
      <c r="Q313" s="60">
        <v>0</v>
      </c>
      <c r="R313" s="52">
        <v>0</v>
      </c>
      <c r="S313" s="61">
        <v>0</v>
      </c>
      <c r="T313" s="61">
        <v>0</v>
      </c>
      <c r="U313" s="61">
        <v>0</v>
      </c>
      <c r="V313" s="61">
        <v>0</v>
      </c>
      <c r="W313" s="61">
        <v>0</v>
      </c>
      <c r="X313" s="53">
        <v>0</v>
      </c>
      <c r="Y313" s="61">
        <v>0</v>
      </c>
      <c r="Z313" s="61">
        <v>0</v>
      </c>
      <c r="AA313" s="61">
        <v>0</v>
      </c>
      <c r="AB313" s="53">
        <v>0</v>
      </c>
      <c r="AC313" s="61">
        <v>0</v>
      </c>
      <c r="AD313" s="61">
        <v>0</v>
      </c>
      <c r="AE313" s="53">
        <v>0</v>
      </c>
      <c r="AF313" s="61">
        <v>0</v>
      </c>
      <c r="AG313" s="53">
        <v>0</v>
      </c>
      <c r="AH313" s="62">
        <v>0</v>
      </c>
      <c r="AI313" s="62">
        <v>0</v>
      </c>
      <c r="AJ313" s="62">
        <v>0</v>
      </c>
      <c r="AK313" s="62">
        <v>0</v>
      </c>
      <c r="AL313" s="62">
        <v>0</v>
      </c>
      <c r="AM313" s="54">
        <v>0</v>
      </c>
      <c r="AN313" s="62">
        <v>0</v>
      </c>
      <c r="AO313" s="62">
        <v>0</v>
      </c>
      <c r="AP313" s="62">
        <v>0</v>
      </c>
      <c r="AQ313" s="54">
        <v>0</v>
      </c>
      <c r="AR313" s="62">
        <v>0</v>
      </c>
      <c r="AS313" s="62">
        <v>0</v>
      </c>
      <c r="AT313" s="54">
        <v>0</v>
      </c>
      <c r="AU313" s="62">
        <v>0</v>
      </c>
      <c r="AV313" s="54">
        <v>0</v>
      </c>
      <c r="AW313" s="98"/>
      <c r="AX313" s="98"/>
      <c r="AY313" s="98"/>
      <c r="AZ313" s="98"/>
      <c r="BA313" s="98"/>
      <c r="BB313" s="99"/>
      <c r="BC313" s="98"/>
      <c r="BD313" s="98"/>
      <c r="BE313" s="98"/>
      <c r="BF313" s="99"/>
      <c r="BG313" s="98"/>
      <c r="BH313" s="98"/>
      <c r="BI313" s="99"/>
      <c r="BJ313" s="98"/>
      <c r="BK313" s="99"/>
      <c r="BL313" s="63">
        <v>0</v>
      </c>
      <c r="BM313" s="63">
        <v>0</v>
      </c>
      <c r="BN313" s="63">
        <v>0</v>
      </c>
      <c r="BO313" s="63">
        <v>0</v>
      </c>
      <c r="BP313" s="63">
        <v>0</v>
      </c>
      <c r="BQ313" s="56">
        <v>0</v>
      </c>
      <c r="BR313" s="63">
        <v>0</v>
      </c>
      <c r="BS313" s="63">
        <v>0</v>
      </c>
      <c r="BT313" s="63">
        <v>0</v>
      </c>
      <c r="BU313" s="56">
        <v>0</v>
      </c>
      <c r="BV313" s="63">
        <v>0</v>
      </c>
      <c r="BW313" s="63">
        <v>0</v>
      </c>
      <c r="BX313" s="56">
        <v>0</v>
      </c>
      <c r="BY313" s="63">
        <v>0</v>
      </c>
      <c r="BZ313" s="56">
        <v>0</v>
      </c>
    </row>
    <row r="314" spans="1:78">
      <c r="A314" s="58" t="s">
        <v>202</v>
      </c>
      <c r="B314" s="59">
        <v>0.25</v>
      </c>
      <c r="C314" s="66">
        <v>0.26041666666666657</v>
      </c>
      <c r="D314" s="60">
        <v>0</v>
      </c>
      <c r="E314" s="60">
        <v>0</v>
      </c>
      <c r="F314" s="60">
        <v>0</v>
      </c>
      <c r="G314" s="60">
        <v>0</v>
      </c>
      <c r="H314" s="60">
        <v>0</v>
      </c>
      <c r="I314" s="52">
        <v>0</v>
      </c>
      <c r="J314" s="60">
        <v>0</v>
      </c>
      <c r="K314" s="60">
        <v>0</v>
      </c>
      <c r="L314" s="60">
        <v>0</v>
      </c>
      <c r="M314" s="52">
        <v>0</v>
      </c>
      <c r="N314" s="60">
        <v>0</v>
      </c>
      <c r="O314" s="60">
        <v>0</v>
      </c>
      <c r="P314" s="52">
        <v>0</v>
      </c>
      <c r="Q314" s="60">
        <v>0</v>
      </c>
      <c r="R314" s="52">
        <v>0</v>
      </c>
      <c r="S314" s="61">
        <v>0</v>
      </c>
      <c r="T314" s="61">
        <v>0</v>
      </c>
      <c r="U314" s="61">
        <v>0</v>
      </c>
      <c r="V314" s="61">
        <v>0</v>
      </c>
      <c r="W314" s="61">
        <v>0</v>
      </c>
      <c r="X314" s="53">
        <v>0</v>
      </c>
      <c r="Y314" s="61">
        <v>0</v>
      </c>
      <c r="Z314" s="61">
        <v>0</v>
      </c>
      <c r="AA314" s="61">
        <v>0</v>
      </c>
      <c r="AB314" s="53">
        <v>0</v>
      </c>
      <c r="AC314" s="61">
        <v>0</v>
      </c>
      <c r="AD314" s="61">
        <v>0</v>
      </c>
      <c r="AE314" s="53">
        <v>0</v>
      </c>
      <c r="AF314" s="61">
        <v>0</v>
      </c>
      <c r="AG314" s="53">
        <v>0</v>
      </c>
      <c r="AH314" s="62">
        <v>0</v>
      </c>
      <c r="AI314" s="62">
        <v>0</v>
      </c>
      <c r="AJ314" s="62">
        <v>0</v>
      </c>
      <c r="AK314" s="62">
        <v>0</v>
      </c>
      <c r="AL314" s="62">
        <v>0</v>
      </c>
      <c r="AM314" s="54">
        <v>0</v>
      </c>
      <c r="AN314" s="62">
        <v>0</v>
      </c>
      <c r="AO314" s="62">
        <v>0</v>
      </c>
      <c r="AP314" s="62">
        <v>0</v>
      </c>
      <c r="AQ314" s="54">
        <v>0</v>
      </c>
      <c r="AR314" s="62">
        <v>0</v>
      </c>
      <c r="AS314" s="62">
        <v>0</v>
      </c>
      <c r="AT314" s="54">
        <v>0</v>
      </c>
      <c r="AU314" s="62">
        <v>0</v>
      </c>
      <c r="AV314" s="54">
        <v>0</v>
      </c>
      <c r="AW314" s="98"/>
      <c r="AX314" s="98"/>
      <c r="AY314" s="98"/>
      <c r="AZ314" s="98"/>
      <c r="BA314" s="98"/>
      <c r="BB314" s="99"/>
      <c r="BC314" s="98"/>
      <c r="BD314" s="98"/>
      <c r="BE314" s="98"/>
      <c r="BF314" s="99"/>
      <c r="BG314" s="98"/>
      <c r="BH314" s="98"/>
      <c r="BI314" s="99"/>
      <c r="BJ314" s="98"/>
      <c r="BK314" s="99"/>
      <c r="BL314" s="63">
        <v>0</v>
      </c>
      <c r="BM314" s="63">
        <v>0</v>
      </c>
      <c r="BN314" s="63">
        <v>0</v>
      </c>
      <c r="BO314" s="63">
        <v>0</v>
      </c>
      <c r="BP314" s="63">
        <v>0</v>
      </c>
      <c r="BQ314" s="56">
        <v>0</v>
      </c>
      <c r="BR314" s="63">
        <v>0</v>
      </c>
      <c r="BS314" s="63">
        <v>0</v>
      </c>
      <c r="BT314" s="63">
        <v>0</v>
      </c>
      <c r="BU314" s="56">
        <v>0</v>
      </c>
      <c r="BV314" s="63">
        <v>0</v>
      </c>
      <c r="BW314" s="63">
        <v>0</v>
      </c>
      <c r="BX314" s="56">
        <v>0</v>
      </c>
      <c r="BY314" s="63">
        <v>0</v>
      </c>
      <c r="BZ314" s="56">
        <v>0</v>
      </c>
    </row>
    <row r="315" spans="1:78">
      <c r="A315" s="58" t="s">
        <v>202</v>
      </c>
      <c r="B315" s="59">
        <v>0.26041666666666669</v>
      </c>
      <c r="C315" s="66">
        <v>0.27083333333333326</v>
      </c>
      <c r="D315" s="60">
        <v>0</v>
      </c>
      <c r="E315" s="60">
        <v>0</v>
      </c>
      <c r="F315" s="60">
        <v>0</v>
      </c>
      <c r="G315" s="60">
        <v>0</v>
      </c>
      <c r="H315" s="60">
        <v>0</v>
      </c>
      <c r="I315" s="52">
        <v>0</v>
      </c>
      <c r="J315" s="60">
        <v>0</v>
      </c>
      <c r="K315" s="60">
        <v>0</v>
      </c>
      <c r="L315" s="60">
        <v>0</v>
      </c>
      <c r="M315" s="52">
        <v>0</v>
      </c>
      <c r="N315" s="60">
        <v>0</v>
      </c>
      <c r="O315" s="60">
        <v>0</v>
      </c>
      <c r="P315" s="52">
        <v>0</v>
      </c>
      <c r="Q315" s="60">
        <v>0</v>
      </c>
      <c r="R315" s="52">
        <v>0</v>
      </c>
      <c r="S315" s="61">
        <v>0</v>
      </c>
      <c r="T315" s="61">
        <v>0</v>
      </c>
      <c r="U315" s="61">
        <v>0</v>
      </c>
      <c r="V315" s="61">
        <v>0</v>
      </c>
      <c r="W315" s="61">
        <v>0</v>
      </c>
      <c r="X315" s="53">
        <v>0</v>
      </c>
      <c r="Y315" s="61">
        <v>0</v>
      </c>
      <c r="Z315" s="61">
        <v>0</v>
      </c>
      <c r="AA315" s="61">
        <v>0</v>
      </c>
      <c r="AB315" s="53">
        <v>0</v>
      </c>
      <c r="AC315" s="61">
        <v>0</v>
      </c>
      <c r="AD315" s="61">
        <v>0</v>
      </c>
      <c r="AE315" s="53">
        <v>0</v>
      </c>
      <c r="AF315" s="61">
        <v>0</v>
      </c>
      <c r="AG315" s="53">
        <v>0</v>
      </c>
      <c r="AH315" s="62">
        <v>0</v>
      </c>
      <c r="AI315" s="62">
        <v>0</v>
      </c>
      <c r="AJ315" s="62">
        <v>0</v>
      </c>
      <c r="AK315" s="62">
        <v>0</v>
      </c>
      <c r="AL315" s="62">
        <v>0</v>
      </c>
      <c r="AM315" s="54">
        <v>0</v>
      </c>
      <c r="AN315" s="62">
        <v>0</v>
      </c>
      <c r="AO315" s="62">
        <v>0</v>
      </c>
      <c r="AP315" s="62">
        <v>0</v>
      </c>
      <c r="AQ315" s="54">
        <v>0</v>
      </c>
      <c r="AR315" s="62">
        <v>0</v>
      </c>
      <c r="AS315" s="62">
        <v>0</v>
      </c>
      <c r="AT315" s="54">
        <v>0</v>
      </c>
      <c r="AU315" s="62">
        <v>0</v>
      </c>
      <c r="AV315" s="54">
        <v>0</v>
      </c>
      <c r="AW315" s="98"/>
      <c r="AX315" s="98"/>
      <c r="AY315" s="98"/>
      <c r="AZ315" s="98"/>
      <c r="BA315" s="98"/>
      <c r="BB315" s="99"/>
      <c r="BC315" s="98"/>
      <c r="BD315" s="98"/>
      <c r="BE315" s="98"/>
      <c r="BF315" s="99"/>
      <c r="BG315" s="98"/>
      <c r="BH315" s="98"/>
      <c r="BI315" s="99"/>
      <c r="BJ315" s="98"/>
      <c r="BK315" s="99"/>
      <c r="BL315" s="63">
        <v>0</v>
      </c>
      <c r="BM315" s="63">
        <v>0</v>
      </c>
      <c r="BN315" s="63">
        <v>0</v>
      </c>
      <c r="BO315" s="63">
        <v>0</v>
      </c>
      <c r="BP315" s="63">
        <v>0</v>
      </c>
      <c r="BQ315" s="56">
        <v>0</v>
      </c>
      <c r="BR315" s="63">
        <v>0</v>
      </c>
      <c r="BS315" s="63">
        <v>0</v>
      </c>
      <c r="BT315" s="63">
        <v>0</v>
      </c>
      <c r="BU315" s="56">
        <v>0</v>
      </c>
      <c r="BV315" s="63">
        <v>0</v>
      </c>
      <c r="BW315" s="63">
        <v>0</v>
      </c>
      <c r="BX315" s="56">
        <v>0</v>
      </c>
      <c r="BY315" s="63">
        <v>0</v>
      </c>
      <c r="BZ315" s="56">
        <v>0</v>
      </c>
    </row>
    <row r="316" spans="1:78">
      <c r="A316" s="58" t="s">
        <v>202</v>
      </c>
      <c r="B316" s="59">
        <v>0.27083333333333331</v>
      </c>
      <c r="C316" s="66">
        <v>0.28125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52">
        <v>0</v>
      </c>
      <c r="J316" s="60">
        <v>0</v>
      </c>
      <c r="K316" s="60">
        <v>0</v>
      </c>
      <c r="L316" s="60">
        <v>0</v>
      </c>
      <c r="M316" s="52">
        <v>0</v>
      </c>
      <c r="N316" s="60">
        <v>0</v>
      </c>
      <c r="O316" s="60">
        <v>0</v>
      </c>
      <c r="P316" s="52">
        <v>0</v>
      </c>
      <c r="Q316" s="60">
        <v>0</v>
      </c>
      <c r="R316" s="52">
        <v>0</v>
      </c>
      <c r="S316" s="61">
        <v>0</v>
      </c>
      <c r="T316" s="61">
        <v>0</v>
      </c>
      <c r="U316" s="61">
        <v>0</v>
      </c>
      <c r="V316" s="61">
        <v>0</v>
      </c>
      <c r="W316" s="61">
        <v>0</v>
      </c>
      <c r="X316" s="53">
        <v>0</v>
      </c>
      <c r="Y316" s="61">
        <v>0</v>
      </c>
      <c r="Z316" s="61">
        <v>0</v>
      </c>
      <c r="AA316" s="61">
        <v>0</v>
      </c>
      <c r="AB316" s="53">
        <v>0</v>
      </c>
      <c r="AC316" s="61">
        <v>0</v>
      </c>
      <c r="AD316" s="61">
        <v>0</v>
      </c>
      <c r="AE316" s="53">
        <v>0</v>
      </c>
      <c r="AF316" s="61">
        <v>0</v>
      </c>
      <c r="AG316" s="53">
        <v>0</v>
      </c>
      <c r="AH316" s="62">
        <v>0</v>
      </c>
      <c r="AI316" s="62">
        <v>0</v>
      </c>
      <c r="AJ316" s="62">
        <v>0</v>
      </c>
      <c r="AK316" s="62">
        <v>0</v>
      </c>
      <c r="AL316" s="62">
        <v>0</v>
      </c>
      <c r="AM316" s="54">
        <v>0</v>
      </c>
      <c r="AN316" s="62">
        <v>0</v>
      </c>
      <c r="AO316" s="62">
        <v>0</v>
      </c>
      <c r="AP316" s="62">
        <v>0</v>
      </c>
      <c r="AQ316" s="54">
        <v>0</v>
      </c>
      <c r="AR316" s="62">
        <v>0</v>
      </c>
      <c r="AS316" s="62">
        <v>0</v>
      </c>
      <c r="AT316" s="54">
        <v>0</v>
      </c>
      <c r="AU316" s="62">
        <v>0</v>
      </c>
      <c r="AV316" s="54">
        <v>0</v>
      </c>
      <c r="AW316" s="98"/>
      <c r="AX316" s="98"/>
      <c r="AY316" s="98"/>
      <c r="AZ316" s="98"/>
      <c r="BA316" s="98"/>
      <c r="BB316" s="99"/>
      <c r="BC316" s="98"/>
      <c r="BD316" s="98"/>
      <c r="BE316" s="98"/>
      <c r="BF316" s="99"/>
      <c r="BG316" s="98"/>
      <c r="BH316" s="98"/>
      <c r="BI316" s="99"/>
      <c r="BJ316" s="98"/>
      <c r="BK316" s="99"/>
      <c r="BL316" s="63">
        <v>0</v>
      </c>
      <c r="BM316" s="63">
        <v>0</v>
      </c>
      <c r="BN316" s="63">
        <v>0</v>
      </c>
      <c r="BO316" s="63">
        <v>0</v>
      </c>
      <c r="BP316" s="63">
        <v>0</v>
      </c>
      <c r="BQ316" s="56">
        <v>0</v>
      </c>
      <c r="BR316" s="63">
        <v>0</v>
      </c>
      <c r="BS316" s="63">
        <v>0</v>
      </c>
      <c r="BT316" s="63">
        <v>0</v>
      </c>
      <c r="BU316" s="56">
        <v>0</v>
      </c>
      <c r="BV316" s="63">
        <v>0</v>
      </c>
      <c r="BW316" s="63">
        <v>0</v>
      </c>
      <c r="BX316" s="56">
        <v>0</v>
      </c>
      <c r="BY316" s="63">
        <v>0</v>
      </c>
      <c r="BZ316" s="56">
        <v>0</v>
      </c>
    </row>
    <row r="317" spans="1:78">
      <c r="A317" s="58" t="s">
        <v>202</v>
      </c>
      <c r="B317" s="59">
        <v>0.28125</v>
      </c>
      <c r="C317" s="66">
        <v>0.29166666666666663</v>
      </c>
      <c r="D317" s="60">
        <v>0</v>
      </c>
      <c r="E317" s="60">
        <v>0</v>
      </c>
      <c r="F317" s="60">
        <v>0</v>
      </c>
      <c r="G317" s="60">
        <v>0</v>
      </c>
      <c r="H317" s="60">
        <v>0</v>
      </c>
      <c r="I317" s="52">
        <v>0</v>
      </c>
      <c r="J317" s="60">
        <v>0</v>
      </c>
      <c r="K317" s="60">
        <v>0</v>
      </c>
      <c r="L317" s="60">
        <v>0</v>
      </c>
      <c r="M317" s="52">
        <v>0</v>
      </c>
      <c r="N317" s="60">
        <v>0</v>
      </c>
      <c r="O317" s="60">
        <v>0</v>
      </c>
      <c r="P317" s="52">
        <v>0</v>
      </c>
      <c r="Q317" s="60">
        <v>0</v>
      </c>
      <c r="R317" s="52">
        <v>0</v>
      </c>
      <c r="S317" s="61">
        <v>0</v>
      </c>
      <c r="T317" s="61">
        <v>0</v>
      </c>
      <c r="U317" s="61">
        <v>0</v>
      </c>
      <c r="V317" s="61">
        <v>0</v>
      </c>
      <c r="W317" s="61">
        <v>0</v>
      </c>
      <c r="X317" s="53">
        <v>0</v>
      </c>
      <c r="Y317" s="61">
        <v>0</v>
      </c>
      <c r="Z317" s="61">
        <v>0</v>
      </c>
      <c r="AA317" s="61">
        <v>0</v>
      </c>
      <c r="AB317" s="53">
        <v>0</v>
      </c>
      <c r="AC317" s="61">
        <v>0</v>
      </c>
      <c r="AD317" s="61">
        <v>0</v>
      </c>
      <c r="AE317" s="53">
        <v>0</v>
      </c>
      <c r="AF317" s="61">
        <v>0</v>
      </c>
      <c r="AG317" s="53">
        <v>0</v>
      </c>
      <c r="AH317" s="62">
        <v>0</v>
      </c>
      <c r="AI317" s="62">
        <v>0</v>
      </c>
      <c r="AJ317" s="62">
        <v>0</v>
      </c>
      <c r="AK317" s="62">
        <v>0</v>
      </c>
      <c r="AL317" s="62">
        <v>0</v>
      </c>
      <c r="AM317" s="54">
        <v>0</v>
      </c>
      <c r="AN317" s="62">
        <v>0</v>
      </c>
      <c r="AO317" s="62">
        <v>0</v>
      </c>
      <c r="AP317" s="62">
        <v>0</v>
      </c>
      <c r="AQ317" s="54">
        <v>0</v>
      </c>
      <c r="AR317" s="62">
        <v>0</v>
      </c>
      <c r="AS317" s="62">
        <v>0</v>
      </c>
      <c r="AT317" s="54">
        <v>0</v>
      </c>
      <c r="AU317" s="62">
        <v>0</v>
      </c>
      <c r="AV317" s="54">
        <v>0</v>
      </c>
      <c r="AW317" s="98"/>
      <c r="AX317" s="98"/>
      <c r="AY317" s="98"/>
      <c r="AZ317" s="98"/>
      <c r="BA317" s="98"/>
      <c r="BB317" s="99"/>
      <c r="BC317" s="98"/>
      <c r="BD317" s="98"/>
      <c r="BE317" s="98"/>
      <c r="BF317" s="99"/>
      <c r="BG317" s="98"/>
      <c r="BH317" s="98"/>
      <c r="BI317" s="99"/>
      <c r="BJ317" s="98"/>
      <c r="BK317" s="99"/>
      <c r="BL317" s="63">
        <v>0</v>
      </c>
      <c r="BM317" s="63">
        <v>0</v>
      </c>
      <c r="BN317" s="63">
        <v>0</v>
      </c>
      <c r="BO317" s="63">
        <v>0</v>
      </c>
      <c r="BP317" s="63">
        <v>0</v>
      </c>
      <c r="BQ317" s="56">
        <v>0</v>
      </c>
      <c r="BR317" s="63">
        <v>0</v>
      </c>
      <c r="BS317" s="63">
        <v>0</v>
      </c>
      <c r="BT317" s="63">
        <v>0</v>
      </c>
      <c r="BU317" s="56">
        <v>0</v>
      </c>
      <c r="BV317" s="63">
        <v>0</v>
      </c>
      <c r="BW317" s="63">
        <v>0</v>
      </c>
      <c r="BX317" s="56">
        <v>0</v>
      </c>
      <c r="BY317" s="63">
        <v>0</v>
      </c>
      <c r="BZ317" s="56">
        <v>0</v>
      </c>
    </row>
    <row r="318" spans="1:78">
      <c r="A318" s="58" t="s">
        <v>202</v>
      </c>
      <c r="B318" s="59">
        <v>0.29166666666666669</v>
      </c>
      <c r="C318" s="66">
        <v>0.30208333333333331</v>
      </c>
      <c r="D318" s="60">
        <v>0</v>
      </c>
      <c r="E318" s="60">
        <v>0</v>
      </c>
      <c r="F318" s="60">
        <v>0</v>
      </c>
      <c r="G318" s="60">
        <v>0</v>
      </c>
      <c r="H318" s="60">
        <v>0</v>
      </c>
      <c r="I318" s="52">
        <v>0</v>
      </c>
      <c r="J318" s="60">
        <v>0</v>
      </c>
      <c r="K318" s="60">
        <v>0</v>
      </c>
      <c r="L318" s="60">
        <v>0</v>
      </c>
      <c r="M318" s="52">
        <v>0</v>
      </c>
      <c r="N318" s="60">
        <v>0</v>
      </c>
      <c r="O318" s="60">
        <v>0</v>
      </c>
      <c r="P318" s="52">
        <v>0</v>
      </c>
      <c r="Q318" s="60">
        <v>0</v>
      </c>
      <c r="R318" s="52">
        <v>0</v>
      </c>
      <c r="S318" s="61">
        <v>0</v>
      </c>
      <c r="T318" s="61">
        <v>0</v>
      </c>
      <c r="U318" s="61">
        <v>0</v>
      </c>
      <c r="V318" s="61">
        <v>0</v>
      </c>
      <c r="W318" s="61">
        <v>0</v>
      </c>
      <c r="X318" s="53">
        <v>0</v>
      </c>
      <c r="Y318" s="61">
        <v>0</v>
      </c>
      <c r="Z318" s="61">
        <v>0</v>
      </c>
      <c r="AA318" s="61">
        <v>0</v>
      </c>
      <c r="AB318" s="53">
        <v>0</v>
      </c>
      <c r="AC318" s="61">
        <v>0</v>
      </c>
      <c r="AD318" s="61">
        <v>0</v>
      </c>
      <c r="AE318" s="53">
        <v>0</v>
      </c>
      <c r="AF318" s="61">
        <v>0</v>
      </c>
      <c r="AG318" s="53">
        <v>0</v>
      </c>
      <c r="AH318" s="62">
        <v>0</v>
      </c>
      <c r="AI318" s="62">
        <v>0</v>
      </c>
      <c r="AJ318" s="62">
        <v>0</v>
      </c>
      <c r="AK318" s="62">
        <v>0</v>
      </c>
      <c r="AL318" s="62">
        <v>0</v>
      </c>
      <c r="AM318" s="54">
        <v>0</v>
      </c>
      <c r="AN318" s="62">
        <v>0</v>
      </c>
      <c r="AO318" s="62">
        <v>0</v>
      </c>
      <c r="AP318" s="62">
        <v>0</v>
      </c>
      <c r="AQ318" s="54">
        <v>0</v>
      </c>
      <c r="AR318" s="62">
        <v>0</v>
      </c>
      <c r="AS318" s="62">
        <v>0</v>
      </c>
      <c r="AT318" s="54">
        <v>0</v>
      </c>
      <c r="AU318" s="62">
        <v>0</v>
      </c>
      <c r="AV318" s="54">
        <v>0</v>
      </c>
      <c r="AW318" s="98"/>
      <c r="AX318" s="98"/>
      <c r="AY318" s="98"/>
      <c r="AZ318" s="98"/>
      <c r="BA318" s="98"/>
      <c r="BB318" s="99"/>
      <c r="BC318" s="98"/>
      <c r="BD318" s="98"/>
      <c r="BE318" s="98"/>
      <c r="BF318" s="99"/>
      <c r="BG318" s="98"/>
      <c r="BH318" s="98"/>
      <c r="BI318" s="99"/>
      <c r="BJ318" s="98"/>
      <c r="BK318" s="99"/>
      <c r="BL318" s="63">
        <v>0</v>
      </c>
      <c r="BM318" s="63">
        <v>0</v>
      </c>
      <c r="BN318" s="63">
        <v>0</v>
      </c>
      <c r="BO318" s="63">
        <v>0</v>
      </c>
      <c r="BP318" s="63">
        <v>0</v>
      </c>
      <c r="BQ318" s="56">
        <v>0</v>
      </c>
      <c r="BR318" s="63">
        <v>0</v>
      </c>
      <c r="BS318" s="63">
        <v>0</v>
      </c>
      <c r="BT318" s="63">
        <v>0</v>
      </c>
      <c r="BU318" s="56">
        <v>0</v>
      </c>
      <c r="BV318" s="63">
        <v>0</v>
      </c>
      <c r="BW318" s="63">
        <v>0</v>
      </c>
      <c r="BX318" s="56">
        <v>0</v>
      </c>
      <c r="BY318" s="63">
        <v>0</v>
      </c>
      <c r="BZ318" s="56">
        <v>0</v>
      </c>
    </row>
    <row r="319" spans="1:78">
      <c r="A319" s="58" t="s">
        <v>202</v>
      </c>
      <c r="B319" s="59">
        <v>0.30208333333333331</v>
      </c>
      <c r="C319" s="66">
        <v>0.3125</v>
      </c>
      <c r="D319" s="60">
        <v>0</v>
      </c>
      <c r="E319" s="60">
        <v>0</v>
      </c>
      <c r="F319" s="60">
        <v>0</v>
      </c>
      <c r="G319" s="60">
        <v>0</v>
      </c>
      <c r="H319" s="60">
        <v>0</v>
      </c>
      <c r="I319" s="52">
        <v>0</v>
      </c>
      <c r="J319" s="60">
        <v>0</v>
      </c>
      <c r="K319" s="60">
        <v>0</v>
      </c>
      <c r="L319" s="60">
        <v>0</v>
      </c>
      <c r="M319" s="52">
        <v>0</v>
      </c>
      <c r="N319" s="60">
        <v>0</v>
      </c>
      <c r="O319" s="60">
        <v>0</v>
      </c>
      <c r="P319" s="52">
        <v>0</v>
      </c>
      <c r="Q319" s="60">
        <v>0</v>
      </c>
      <c r="R319" s="52">
        <v>0</v>
      </c>
      <c r="S319" s="61">
        <v>0</v>
      </c>
      <c r="T319" s="61">
        <v>0</v>
      </c>
      <c r="U319" s="61">
        <v>0</v>
      </c>
      <c r="V319" s="61">
        <v>0</v>
      </c>
      <c r="W319" s="61">
        <v>0</v>
      </c>
      <c r="X319" s="53">
        <v>0</v>
      </c>
      <c r="Y319" s="61">
        <v>0</v>
      </c>
      <c r="Z319" s="61">
        <v>0</v>
      </c>
      <c r="AA319" s="61">
        <v>0</v>
      </c>
      <c r="AB319" s="53">
        <v>0</v>
      </c>
      <c r="AC319" s="61">
        <v>0</v>
      </c>
      <c r="AD319" s="61">
        <v>0</v>
      </c>
      <c r="AE319" s="53">
        <v>0</v>
      </c>
      <c r="AF319" s="61">
        <v>0</v>
      </c>
      <c r="AG319" s="53">
        <v>0</v>
      </c>
      <c r="AH319" s="62">
        <v>0</v>
      </c>
      <c r="AI319" s="62">
        <v>0</v>
      </c>
      <c r="AJ319" s="62">
        <v>0</v>
      </c>
      <c r="AK319" s="62">
        <v>0</v>
      </c>
      <c r="AL319" s="62">
        <v>0</v>
      </c>
      <c r="AM319" s="54">
        <v>0</v>
      </c>
      <c r="AN319" s="62">
        <v>0</v>
      </c>
      <c r="AO319" s="62">
        <v>0</v>
      </c>
      <c r="AP319" s="62">
        <v>0</v>
      </c>
      <c r="AQ319" s="54">
        <v>0</v>
      </c>
      <c r="AR319" s="62">
        <v>0</v>
      </c>
      <c r="AS319" s="62">
        <v>0</v>
      </c>
      <c r="AT319" s="54">
        <v>0</v>
      </c>
      <c r="AU319" s="62">
        <v>0</v>
      </c>
      <c r="AV319" s="54">
        <v>0</v>
      </c>
      <c r="AW319" s="98"/>
      <c r="AX319" s="98"/>
      <c r="AY319" s="98"/>
      <c r="AZ319" s="98"/>
      <c r="BA319" s="98"/>
      <c r="BB319" s="99"/>
      <c r="BC319" s="98"/>
      <c r="BD319" s="98"/>
      <c r="BE319" s="98"/>
      <c r="BF319" s="99"/>
      <c r="BG319" s="98"/>
      <c r="BH319" s="98"/>
      <c r="BI319" s="99"/>
      <c r="BJ319" s="98"/>
      <c r="BK319" s="99"/>
      <c r="BL319" s="63">
        <v>0</v>
      </c>
      <c r="BM319" s="63">
        <v>0</v>
      </c>
      <c r="BN319" s="63">
        <v>0</v>
      </c>
      <c r="BO319" s="63">
        <v>0</v>
      </c>
      <c r="BP319" s="63">
        <v>0</v>
      </c>
      <c r="BQ319" s="56">
        <v>0</v>
      </c>
      <c r="BR319" s="63">
        <v>0</v>
      </c>
      <c r="BS319" s="63">
        <v>0</v>
      </c>
      <c r="BT319" s="63">
        <v>0</v>
      </c>
      <c r="BU319" s="56">
        <v>0</v>
      </c>
      <c r="BV319" s="63">
        <v>0</v>
      </c>
      <c r="BW319" s="63">
        <v>0</v>
      </c>
      <c r="BX319" s="56">
        <v>0</v>
      </c>
      <c r="BY319" s="63">
        <v>0</v>
      </c>
      <c r="BZ319" s="56">
        <v>0</v>
      </c>
    </row>
    <row r="320" spans="1:78">
      <c r="A320" s="58" t="s">
        <v>202</v>
      </c>
      <c r="B320" s="59">
        <v>0.3125</v>
      </c>
      <c r="C320" s="66">
        <v>0.32291666666666669</v>
      </c>
      <c r="D320" s="60">
        <v>0</v>
      </c>
      <c r="E320" s="60">
        <v>0</v>
      </c>
      <c r="F320" s="60">
        <v>0</v>
      </c>
      <c r="G320" s="60">
        <v>0</v>
      </c>
      <c r="H320" s="60">
        <v>0</v>
      </c>
      <c r="I320" s="52">
        <v>0</v>
      </c>
      <c r="J320" s="60">
        <v>0</v>
      </c>
      <c r="K320" s="60">
        <v>0</v>
      </c>
      <c r="L320" s="60">
        <v>0</v>
      </c>
      <c r="M320" s="52">
        <v>0</v>
      </c>
      <c r="N320" s="60">
        <v>0</v>
      </c>
      <c r="O320" s="60">
        <v>0</v>
      </c>
      <c r="P320" s="52">
        <v>0</v>
      </c>
      <c r="Q320" s="60">
        <v>0</v>
      </c>
      <c r="R320" s="52">
        <v>0</v>
      </c>
      <c r="S320" s="61">
        <v>0</v>
      </c>
      <c r="T320" s="61">
        <v>0</v>
      </c>
      <c r="U320" s="61">
        <v>0</v>
      </c>
      <c r="V320" s="61">
        <v>0</v>
      </c>
      <c r="W320" s="61">
        <v>0</v>
      </c>
      <c r="X320" s="53">
        <v>0</v>
      </c>
      <c r="Y320" s="61">
        <v>0</v>
      </c>
      <c r="Z320" s="61">
        <v>0</v>
      </c>
      <c r="AA320" s="61">
        <v>0</v>
      </c>
      <c r="AB320" s="53">
        <v>0</v>
      </c>
      <c r="AC320" s="61">
        <v>0</v>
      </c>
      <c r="AD320" s="61">
        <v>0</v>
      </c>
      <c r="AE320" s="53">
        <v>0</v>
      </c>
      <c r="AF320" s="61">
        <v>0</v>
      </c>
      <c r="AG320" s="53">
        <v>0</v>
      </c>
      <c r="AH320" s="62">
        <v>0</v>
      </c>
      <c r="AI320" s="62">
        <v>0</v>
      </c>
      <c r="AJ320" s="62">
        <v>0</v>
      </c>
      <c r="AK320" s="62">
        <v>0</v>
      </c>
      <c r="AL320" s="62">
        <v>0</v>
      </c>
      <c r="AM320" s="54">
        <v>0</v>
      </c>
      <c r="AN320" s="62">
        <v>0</v>
      </c>
      <c r="AO320" s="62">
        <v>0</v>
      </c>
      <c r="AP320" s="62">
        <v>0</v>
      </c>
      <c r="AQ320" s="54">
        <v>0</v>
      </c>
      <c r="AR320" s="62">
        <v>0</v>
      </c>
      <c r="AS320" s="62">
        <v>0</v>
      </c>
      <c r="AT320" s="54">
        <v>0</v>
      </c>
      <c r="AU320" s="62">
        <v>0</v>
      </c>
      <c r="AV320" s="54">
        <v>0</v>
      </c>
      <c r="AW320" s="98"/>
      <c r="AX320" s="98"/>
      <c r="AY320" s="98"/>
      <c r="AZ320" s="98"/>
      <c r="BA320" s="98"/>
      <c r="BB320" s="99"/>
      <c r="BC320" s="98"/>
      <c r="BD320" s="98"/>
      <c r="BE320" s="98"/>
      <c r="BF320" s="99"/>
      <c r="BG320" s="98"/>
      <c r="BH320" s="98"/>
      <c r="BI320" s="99"/>
      <c r="BJ320" s="98"/>
      <c r="BK320" s="99"/>
      <c r="BL320" s="63">
        <v>0</v>
      </c>
      <c r="BM320" s="63">
        <v>0</v>
      </c>
      <c r="BN320" s="63">
        <v>0</v>
      </c>
      <c r="BO320" s="63">
        <v>0</v>
      </c>
      <c r="BP320" s="63">
        <v>0</v>
      </c>
      <c r="BQ320" s="56">
        <v>0</v>
      </c>
      <c r="BR320" s="63">
        <v>0</v>
      </c>
      <c r="BS320" s="63">
        <v>0</v>
      </c>
      <c r="BT320" s="63">
        <v>0</v>
      </c>
      <c r="BU320" s="56">
        <v>0</v>
      </c>
      <c r="BV320" s="63">
        <v>0</v>
      </c>
      <c r="BW320" s="63">
        <v>0</v>
      </c>
      <c r="BX320" s="56">
        <v>0</v>
      </c>
      <c r="BY320" s="63">
        <v>0</v>
      </c>
      <c r="BZ320" s="56">
        <v>0</v>
      </c>
    </row>
    <row r="321" spans="1:78">
      <c r="A321" s="58" t="s">
        <v>202</v>
      </c>
      <c r="B321" s="59">
        <v>0.32291666666666669</v>
      </c>
      <c r="C321" s="66">
        <v>0.33333333333333337</v>
      </c>
      <c r="D321" s="60">
        <v>0</v>
      </c>
      <c r="E321" s="60">
        <v>0</v>
      </c>
      <c r="F321" s="60">
        <v>0</v>
      </c>
      <c r="G321" s="60">
        <v>0</v>
      </c>
      <c r="H321" s="60">
        <v>0</v>
      </c>
      <c r="I321" s="52">
        <v>0</v>
      </c>
      <c r="J321" s="60">
        <v>0</v>
      </c>
      <c r="K321" s="60">
        <v>0</v>
      </c>
      <c r="L321" s="60">
        <v>0</v>
      </c>
      <c r="M321" s="52">
        <v>0</v>
      </c>
      <c r="N321" s="60">
        <v>0</v>
      </c>
      <c r="O321" s="60">
        <v>0</v>
      </c>
      <c r="P321" s="52">
        <v>0</v>
      </c>
      <c r="Q321" s="60">
        <v>0</v>
      </c>
      <c r="R321" s="52">
        <v>0</v>
      </c>
      <c r="S321" s="61">
        <v>0</v>
      </c>
      <c r="T321" s="61">
        <v>0</v>
      </c>
      <c r="U321" s="61">
        <v>0</v>
      </c>
      <c r="V321" s="61">
        <v>0</v>
      </c>
      <c r="W321" s="61">
        <v>0</v>
      </c>
      <c r="X321" s="53">
        <v>0</v>
      </c>
      <c r="Y321" s="61">
        <v>0</v>
      </c>
      <c r="Z321" s="61">
        <v>0</v>
      </c>
      <c r="AA321" s="61">
        <v>0</v>
      </c>
      <c r="AB321" s="53">
        <v>0</v>
      </c>
      <c r="AC321" s="61">
        <v>0</v>
      </c>
      <c r="AD321" s="61">
        <v>0</v>
      </c>
      <c r="AE321" s="53">
        <v>0</v>
      </c>
      <c r="AF321" s="61">
        <v>0</v>
      </c>
      <c r="AG321" s="53">
        <v>0</v>
      </c>
      <c r="AH321" s="62">
        <v>0</v>
      </c>
      <c r="AI321" s="62">
        <v>0</v>
      </c>
      <c r="AJ321" s="62">
        <v>0</v>
      </c>
      <c r="AK321" s="62">
        <v>0</v>
      </c>
      <c r="AL321" s="62">
        <v>0</v>
      </c>
      <c r="AM321" s="54">
        <v>0</v>
      </c>
      <c r="AN321" s="62">
        <v>0</v>
      </c>
      <c r="AO321" s="62">
        <v>0</v>
      </c>
      <c r="AP321" s="62">
        <v>0</v>
      </c>
      <c r="AQ321" s="54">
        <v>0</v>
      </c>
      <c r="AR321" s="62">
        <v>0</v>
      </c>
      <c r="AS321" s="62">
        <v>0</v>
      </c>
      <c r="AT321" s="54">
        <v>0</v>
      </c>
      <c r="AU321" s="62">
        <v>0</v>
      </c>
      <c r="AV321" s="54">
        <v>0</v>
      </c>
      <c r="AW321" s="98"/>
      <c r="AX321" s="98"/>
      <c r="AY321" s="98"/>
      <c r="AZ321" s="98"/>
      <c r="BA321" s="98"/>
      <c r="BB321" s="99"/>
      <c r="BC321" s="98"/>
      <c r="BD321" s="98"/>
      <c r="BE321" s="98"/>
      <c r="BF321" s="99"/>
      <c r="BG321" s="98"/>
      <c r="BH321" s="98"/>
      <c r="BI321" s="99"/>
      <c r="BJ321" s="98"/>
      <c r="BK321" s="99"/>
      <c r="BL321" s="63">
        <v>0</v>
      </c>
      <c r="BM321" s="63">
        <v>0</v>
      </c>
      <c r="BN321" s="63">
        <v>0</v>
      </c>
      <c r="BO321" s="63">
        <v>0</v>
      </c>
      <c r="BP321" s="63">
        <v>0</v>
      </c>
      <c r="BQ321" s="56">
        <v>0</v>
      </c>
      <c r="BR321" s="63">
        <v>0</v>
      </c>
      <c r="BS321" s="63">
        <v>0</v>
      </c>
      <c r="BT321" s="63">
        <v>0</v>
      </c>
      <c r="BU321" s="56">
        <v>0</v>
      </c>
      <c r="BV321" s="63">
        <v>0</v>
      </c>
      <c r="BW321" s="63">
        <v>0</v>
      </c>
      <c r="BX321" s="56">
        <v>0</v>
      </c>
      <c r="BY321" s="63">
        <v>0</v>
      </c>
      <c r="BZ321" s="56">
        <v>0</v>
      </c>
    </row>
    <row r="322" spans="1:78">
      <c r="A322" s="58" t="s">
        <v>202</v>
      </c>
      <c r="B322" s="59">
        <v>0.33333333333333337</v>
      </c>
      <c r="C322" s="66">
        <v>0.34375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52">
        <v>0</v>
      </c>
      <c r="J322" s="60">
        <v>0</v>
      </c>
      <c r="K322" s="60">
        <v>0</v>
      </c>
      <c r="L322" s="60">
        <v>0</v>
      </c>
      <c r="M322" s="52">
        <v>0</v>
      </c>
      <c r="N322" s="60">
        <v>0</v>
      </c>
      <c r="O322" s="60">
        <v>0</v>
      </c>
      <c r="P322" s="52">
        <v>0</v>
      </c>
      <c r="Q322" s="60">
        <v>0</v>
      </c>
      <c r="R322" s="52">
        <v>0</v>
      </c>
      <c r="S322" s="61">
        <v>0</v>
      </c>
      <c r="T322" s="61">
        <v>0</v>
      </c>
      <c r="U322" s="61">
        <v>0</v>
      </c>
      <c r="V322" s="61">
        <v>0</v>
      </c>
      <c r="W322" s="61">
        <v>0</v>
      </c>
      <c r="X322" s="53">
        <v>0</v>
      </c>
      <c r="Y322" s="61">
        <v>0</v>
      </c>
      <c r="Z322" s="61">
        <v>0</v>
      </c>
      <c r="AA322" s="61">
        <v>0</v>
      </c>
      <c r="AB322" s="53">
        <v>0</v>
      </c>
      <c r="AC322" s="61">
        <v>0</v>
      </c>
      <c r="AD322" s="61">
        <v>0</v>
      </c>
      <c r="AE322" s="53">
        <v>0</v>
      </c>
      <c r="AF322" s="61">
        <v>0</v>
      </c>
      <c r="AG322" s="53">
        <v>0</v>
      </c>
      <c r="AH322" s="62">
        <v>0</v>
      </c>
      <c r="AI322" s="62">
        <v>0</v>
      </c>
      <c r="AJ322" s="62">
        <v>0</v>
      </c>
      <c r="AK322" s="62">
        <v>0</v>
      </c>
      <c r="AL322" s="62">
        <v>0</v>
      </c>
      <c r="AM322" s="54">
        <v>0</v>
      </c>
      <c r="AN322" s="62">
        <v>0</v>
      </c>
      <c r="AO322" s="62">
        <v>0</v>
      </c>
      <c r="AP322" s="62">
        <v>0</v>
      </c>
      <c r="AQ322" s="54">
        <v>0</v>
      </c>
      <c r="AR322" s="62">
        <v>0</v>
      </c>
      <c r="AS322" s="62">
        <v>0</v>
      </c>
      <c r="AT322" s="54">
        <v>0</v>
      </c>
      <c r="AU322" s="62">
        <v>0</v>
      </c>
      <c r="AV322" s="54">
        <v>0</v>
      </c>
      <c r="AW322" s="98"/>
      <c r="AX322" s="98"/>
      <c r="AY322" s="98"/>
      <c r="AZ322" s="98"/>
      <c r="BA322" s="98"/>
      <c r="BB322" s="99"/>
      <c r="BC322" s="98"/>
      <c r="BD322" s="98"/>
      <c r="BE322" s="98"/>
      <c r="BF322" s="99"/>
      <c r="BG322" s="98"/>
      <c r="BH322" s="98"/>
      <c r="BI322" s="99"/>
      <c r="BJ322" s="98"/>
      <c r="BK322" s="99"/>
      <c r="BL322" s="63">
        <v>0</v>
      </c>
      <c r="BM322" s="63">
        <v>0</v>
      </c>
      <c r="BN322" s="63">
        <v>0</v>
      </c>
      <c r="BO322" s="63">
        <v>0</v>
      </c>
      <c r="BP322" s="63">
        <v>0</v>
      </c>
      <c r="BQ322" s="56">
        <v>0</v>
      </c>
      <c r="BR322" s="63">
        <v>0</v>
      </c>
      <c r="BS322" s="63">
        <v>0</v>
      </c>
      <c r="BT322" s="63">
        <v>0</v>
      </c>
      <c r="BU322" s="56">
        <v>0</v>
      </c>
      <c r="BV322" s="63">
        <v>0</v>
      </c>
      <c r="BW322" s="63">
        <v>0</v>
      </c>
      <c r="BX322" s="56">
        <v>0</v>
      </c>
      <c r="BY322" s="63">
        <v>0</v>
      </c>
      <c r="BZ322" s="56">
        <v>0</v>
      </c>
    </row>
    <row r="323" spans="1:78">
      <c r="A323" s="58" t="s">
        <v>202</v>
      </c>
      <c r="B323" s="59">
        <v>0.34375</v>
      </c>
      <c r="C323" s="66">
        <v>0.35416666666666674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52">
        <v>0</v>
      </c>
      <c r="J323" s="60">
        <v>0</v>
      </c>
      <c r="K323" s="60">
        <v>0</v>
      </c>
      <c r="L323" s="60">
        <v>0</v>
      </c>
      <c r="M323" s="52">
        <v>0</v>
      </c>
      <c r="N323" s="60">
        <v>0</v>
      </c>
      <c r="O323" s="60">
        <v>0</v>
      </c>
      <c r="P323" s="52">
        <v>0</v>
      </c>
      <c r="Q323" s="60">
        <v>0</v>
      </c>
      <c r="R323" s="52">
        <v>0</v>
      </c>
      <c r="S323" s="61">
        <v>0</v>
      </c>
      <c r="T323" s="61">
        <v>0</v>
      </c>
      <c r="U323" s="61">
        <v>0</v>
      </c>
      <c r="V323" s="61">
        <v>0</v>
      </c>
      <c r="W323" s="61">
        <v>0</v>
      </c>
      <c r="X323" s="53">
        <v>0</v>
      </c>
      <c r="Y323" s="61">
        <v>0</v>
      </c>
      <c r="Z323" s="61">
        <v>0</v>
      </c>
      <c r="AA323" s="61">
        <v>0</v>
      </c>
      <c r="AB323" s="53">
        <v>0</v>
      </c>
      <c r="AC323" s="61">
        <v>0</v>
      </c>
      <c r="AD323" s="61">
        <v>0</v>
      </c>
      <c r="AE323" s="53">
        <v>0</v>
      </c>
      <c r="AF323" s="61">
        <v>0</v>
      </c>
      <c r="AG323" s="53">
        <v>0</v>
      </c>
      <c r="AH323" s="62">
        <v>0</v>
      </c>
      <c r="AI323" s="62">
        <v>0</v>
      </c>
      <c r="AJ323" s="62">
        <v>0</v>
      </c>
      <c r="AK323" s="62">
        <v>0</v>
      </c>
      <c r="AL323" s="62">
        <v>0</v>
      </c>
      <c r="AM323" s="54">
        <v>0</v>
      </c>
      <c r="AN323" s="62">
        <v>0</v>
      </c>
      <c r="AO323" s="62">
        <v>0</v>
      </c>
      <c r="AP323" s="62">
        <v>0</v>
      </c>
      <c r="AQ323" s="54">
        <v>0</v>
      </c>
      <c r="AR323" s="62">
        <v>0</v>
      </c>
      <c r="AS323" s="62">
        <v>0</v>
      </c>
      <c r="AT323" s="54">
        <v>0</v>
      </c>
      <c r="AU323" s="62">
        <v>0</v>
      </c>
      <c r="AV323" s="54">
        <v>0</v>
      </c>
      <c r="AW323" s="98"/>
      <c r="AX323" s="98"/>
      <c r="AY323" s="98"/>
      <c r="AZ323" s="98"/>
      <c r="BA323" s="98"/>
      <c r="BB323" s="99"/>
      <c r="BC323" s="98"/>
      <c r="BD323" s="98"/>
      <c r="BE323" s="98"/>
      <c r="BF323" s="99"/>
      <c r="BG323" s="98"/>
      <c r="BH323" s="98"/>
      <c r="BI323" s="99"/>
      <c r="BJ323" s="98"/>
      <c r="BK323" s="99"/>
      <c r="BL323" s="63">
        <v>0</v>
      </c>
      <c r="BM323" s="63">
        <v>0</v>
      </c>
      <c r="BN323" s="63">
        <v>0</v>
      </c>
      <c r="BO323" s="63">
        <v>0</v>
      </c>
      <c r="BP323" s="63">
        <v>0</v>
      </c>
      <c r="BQ323" s="56">
        <v>0</v>
      </c>
      <c r="BR323" s="63">
        <v>0</v>
      </c>
      <c r="BS323" s="63">
        <v>0</v>
      </c>
      <c r="BT323" s="63">
        <v>0</v>
      </c>
      <c r="BU323" s="56">
        <v>0</v>
      </c>
      <c r="BV323" s="63">
        <v>0</v>
      </c>
      <c r="BW323" s="63">
        <v>0</v>
      </c>
      <c r="BX323" s="56">
        <v>0</v>
      </c>
      <c r="BY323" s="63">
        <v>0</v>
      </c>
      <c r="BZ323" s="56">
        <v>0</v>
      </c>
    </row>
    <row r="324" spans="1:78">
      <c r="A324" s="58" t="s">
        <v>202</v>
      </c>
      <c r="B324" s="59">
        <v>0.35416666666666674</v>
      </c>
      <c r="C324" s="66">
        <v>0.36458333333333343</v>
      </c>
      <c r="D324" s="60">
        <v>0</v>
      </c>
      <c r="E324" s="60">
        <v>0</v>
      </c>
      <c r="F324" s="60">
        <v>0</v>
      </c>
      <c r="G324" s="60">
        <v>0</v>
      </c>
      <c r="H324" s="60">
        <v>0</v>
      </c>
      <c r="I324" s="52">
        <v>0</v>
      </c>
      <c r="J324" s="60">
        <v>0</v>
      </c>
      <c r="K324" s="60">
        <v>0</v>
      </c>
      <c r="L324" s="60">
        <v>0</v>
      </c>
      <c r="M324" s="52">
        <v>0</v>
      </c>
      <c r="N324" s="60">
        <v>0</v>
      </c>
      <c r="O324" s="60">
        <v>0</v>
      </c>
      <c r="P324" s="52">
        <v>0</v>
      </c>
      <c r="Q324" s="60">
        <v>0</v>
      </c>
      <c r="R324" s="52">
        <v>0</v>
      </c>
      <c r="S324" s="61">
        <v>0</v>
      </c>
      <c r="T324" s="61">
        <v>0</v>
      </c>
      <c r="U324" s="61">
        <v>0</v>
      </c>
      <c r="V324" s="61">
        <v>0</v>
      </c>
      <c r="W324" s="61">
        <v>0</v>
      </c>
      <c r="X324" s="53">
        <v>0</v>
      </c>
      <c r="Y324" s="61">
        <v>0</v>
      </c>
      <c r="Z324" s="61">
        <v>0</v>
      </c>
      <c r="AA324" s="61">
        <v>0</v>
      </c>
      <c r="AB324" s="53">
        <v>0</v>
      </c>
      <c r="AC324" s="61">
        <v>0</v>
      </c>
      <c r="AD324" s="61">
        <v>0</v>
      </c>
      <c r="AE324" s="53">
        <v>0</v>
      </c>
      <c r="AF324" s="61">
        <v>0</v>
      </c>
      <c r="AG324" s="53">
        <v>0</v>
      </c>
      <c r="AH324" s="62">
        <v>0</v>
      </c>
      <c r="AI324" s="62">
        <v>0</v>
      </c>
      <c r="AJ324" s="62">
        <v>0</v>
      </c>
      <c r="AK324" s="62">
        <v>0</v>
      </c>
      <c r="AL324" s="62">
        <v>0</v>
      </c>
      <c r="AM324" s="54">
        <v>0</v>
      </c>
      <c r="AN324" s="62">
        <v>0</v>
      </c>
      <c r="AO324" s="62">
        <v>0</v>
      </c>
      <c r="AP324" s="62">
        <v>0</v>
      </c>
      <c r="AQ324" s="54">
        <v>0</v>
      </c>
      <c r="AR324" s="62">
        <v>0</v>
      </c>
      <c r="AS324" s="62">
        <v>0</v>
      </c>
      <c r="AT324" s="54">
        <v>0</v>
      </c>
      <c r="AU324" s="62">
        <v>0</v>
      </c>
      <c r="AV324" s="54">
        <v>0</v>
      </c>
      <c r="AW324" s="98"/>
      <c r="AX324" s="98"/>
      <c r="AY324" s="98"/>
      <c r="AZ324" s="98"/>
      <c r="BA324" s="98"/>
      <c r="BB324" s="99"/>
      <c r="BC324" s="98"/>
      <c r="BD324" s="98"/>
      <c r="BE324" s="98"/>
      <c r="BF324" s="99"/>
      <c r="BG324" s="98"/>
      <c r="BH324" s="98"/>
      <c r="BI324" s="99"/>
      <c r="BJ324" s="98"/>
      <c r="BK324" s="99"/>
      <c r="BL324" s="63">
        <v>0</v>
      </c>
      <c r="BM324" s="63">
        <v>0</v>
      </c>
      <c r="BN324" s="63">
        <v>0</v>
      </c>
      <c r="BO324" s="63">
        <v>0</v>
      </c>
      <c r="BP324" s="63">
        <v>0</v>
      </c>
      <c r="BQ324" s="56">
        <v>0</v>
      </c>
      <c r="BR324" s="63">
        <v>0</v>
      </c>
      <c r="BS324" s="63">
        <v>0</v>
      </c>
      <c r="BT324" s="63">
        <v>0</v>
      </c>
      <c r="BU324" s="56">
        <v>0</v>
      </c>
      <c r="BV324" s="63">
        <v>0</v>
      </c>
      <c r="BW324" s="63">
        <v>0</v>
      </c>
      <c r="BX324" s="56">
        <v>0</v>
      </c>
      <c r="BY324" s="63">
        <v>0</v>
      </c>
      <c r="BZ324" s="56">
        <v>0</v>
      </c>
    </row>
    <row r="325" spans="1:78">
      <c r="A325" s="58" t="s">
        <v>202</v>
      </c>
      <c r="B325" s="59">
        <v>0.36458333333333343</v>
      </c>
      <c r="C325" s="66">
        <v>0.375</v>
      </c>
      <c r="D325" s="60">
        <v>0</v>
      </c>
      <c r="E325" s="60">
        <v>0</v>
      </c>
      <c r="F325" s="60">
        <v>0</v>
      </c>
      <c r="G325" s="60">
        <v>0</v>
      </c>
      <c r="H325" s="60">
        <v>0</v>
      </c>
      <c r="I325" s="52">
        <v>0</v>
      </c>
      <c r="J325" s="60">
        <v>0</v>
      </c>
      <c r="K325" s="60">
        <v>0</v>
      </c>
      <c r="L325" s="60">
        <v>0</v>
      </c>
      <c r="M325" s="52">
        <v>0</v>
      </c>
      <c r="N325" s="60">
        <v>0</v>
      </c>
      <c r="O325" s="60">
        <v>0</v>
      </c>
      <c r="P325" s="52">
        <v>0</v>
      </c>
      <c r="Q325" s="60">
        <v>0</v>
      </c>
      <c r="R325" s="52">
        <v>0</v>
      </c>
      <c r="S325" s="61">
        <v>0</v>
      </c>
      <c r="T325" s="61">
        <v>0</v>
      </c>
      <c r="U325" s="61">
        <v>0</v>
      </c>
      <c r="V325" s="61">
        <v>0</v>
      </c>
      <c r="W325" s="61">
        <v>0</v>
      </c>
      <c r="X325" s="53">
        <v>0</v>
      </c>
      <c r="Y325" s="61">
        <v>0</v>
      </c>
      <c r="Z325" s="61">
        <v>0</v>
      </c>
      <c r="AA325" s="61">
        <v>0</v>
      </c>
      <c r="AB325" s="53">
        <v>0</v>
      </c>
      <c r="AC325" s="61">
        <v>0</v>
      </c>
      <c r="AD325" s="61">
        <v>0</v>
      </c>
      <c r="AE325" s="53">
        <v>0</v>
      </c>
      <c r="AF325" s="61">
        <v>0</v>
      </c>
      <c r="AG325" s="53">
        <v>0</v>
      </c>
      <c r="AH325" s="62">
        <v>0</v>
      </c>
      <c r="AI325" s="62">
        <v>0</v>
      </c>
      <c r="AJ325" s="62">
        <v>0</v>
      </c>
      <c r="AK325" s="62">
        <v>0</v>
      </c>
      <c r="AL325" s="62">
        <v>0</v>
      </c>
      <c r="AM325" s="54">
        <v>0</v>
      </c>
      <c r="AN325" s="62">
        <v>0</v>
      </c>
      <c r="AO325" s="62">
        <v>0</v>
      </c>
      <c r="AP325" s="62">
        <v>0</v>
      </c>
      <c r="AQ325" s="54">
        <v>0</v>
      </c>
      <c r="AR325" s="62">
        <v>0</v>
      </c>
      <c r="AS325" s="62">
        <v>0</v>
      </c>
      <c r="AT325" s="54">
        <v>0</v>
      </c>
      <c r="AU325" s="62">
        <v>0</v>
      </c>
      <c r="AV325" s="54">
        <v>0</v>
      </c>
      <c r="AW325" s="98"/>
      <c r="AX325" s="98"/>
      <c r="AY325" s="98"/>
      <c r="AZ325" s="98"/>
      <c r="BA325" s="98"/>
      <c r="BB325" s="99"/>
      <c r="BC325" s="98"/>
      <c r="BD325" s="98"/>
      <c r="BE325" s="98"/>
      <c r="BF325" s="99"/>
      <c r="BG325" s="98"/>
      <c r="BH325" s="98"/>
      <c r="BI325" s="99"/>
      <c r="BJ325" s="98"/>
      <c r="BK325" s="99"/>
      <c r="BL325" s="63">
        <v>0</v>
      </c>
      <c r="BM325" s="63">
        <v>0</v>
      </c>
      <c r="BN325" s="63">
        <v>0</v>
      </c>
      <c r="BO325" s="63">
        <v>0</v>
      </c>
      <c r="BP325" s="63">
        <v>0</v>
      </c>
      <c r="BQ325" s="56">
        <v>0</v>
      </c>
      <c r="BR325" s="63">
        <v>0</v>
      </c>
      <c r="BS325" s="63">
        <v>0</v>
      </c>
      <c r="BT325" s="63">
        <v>0</v>
      </c>
      <c r="BU325" s="56">
        <v>0</v>
      </c>
      <c r="BV325" s="63">
        <v>0</v>
      </c>
      <c r="BW325" s="63">
        <v>0</v>
      </c>
      <c r="BX325" s="56">
        <v>0</v>
      </c>
      <c r="BY325" s="63">
        <v>0</v>
      </c>
      <c r="BZ325" s="56">
        <v>0</v>
      </c>
    </row>
    <row r="326" spans="1:78">
      <c r="A326" s="58" t="s">
        <v>202</v>
      </c>
      <c r="B326" s="59">
        <v>0.375</v>
      </c>
      <c r="C326" s="66">
        <v>0.3854166666666668</v>
      </c>
      <c r="D326" s="60">
        <v>0</v>
      </c>
      <c r="E326" s="60">
        <v>0</v>
      </c>
      <c r="F326" s="60">
        <v>0</v>
      </c>
      <c r="G326" s="60">
        <v>0</v>
      </c>
      <c r="H326" s="60">
        <v>0</v>
      </c>
      <c r="I326" s="52">
        <v>0</v>
      </c>
      <c r="J326" s="60">
        <v>0</v>
      </c>
      <c r="K326" s="60">
        <v>0</v>
      </c>
      <c r="L326" s="60">
        <v>0</v>
      </c>
      <c r="M326" s="52">
        <v>0</v>
      </c>
      <c r="N326" s="60">
        <v>0</v>
      </c>
      <c r="O326" s="60">
        <v>0</v>
      </c>
      <c r="P326" s="52">
        <v>0</v>
      </c>
      <c r="Q326" s="60">
        <v>0</v>
      </c>
      <c r="R326" s="52">
        <v>0</v>
      </c>
      <c r="S326" s="61">
        <v>0</v>
      </c>
      <c r="T326" s="61">
        <v>0</v>
      </c>
      <c r="U326" s="61">
        <v>0</v>
      </c>
      <c r="V326" s="61">
        <v>0</v>
      </c>
      <c r="W326" s="61">
        <v>0</v>
      </c>
      <c r="X326" s="53">
        <v>0</v>
      </c>
      <c r="Y326" s="61">
        <v>0</v>
      </c>
      <c r="Z326" s="61">
        <v>0</v>
      </c>
      <c r="AA326" s="61">
        <v>0</v>
      </c>
      <c r="AB326" s="53">
        <v>0</v>
      </c>
      <c r="AC326" s="61">
        <v>0</v>
      </c>
      <c r="AD326" s="61">
        <v>0</v>
      </c>
      <c r="AE326" s="53">
        <v>0</v>
      </c>
      <c r="AF326" s="61">
        <v>0</v>
      </c>
      <c r="AG326" s="53">
        <v>0</v>
      </c>
      <c r="AH326" s="62">
        <v>0</v>
      </c>
      <c r="AI326" s="62">
        <v>0</v>
      </c>
      <c r="AJ326" s="62">
        <v>0</v>
      </c>
      <c r="AK326" s="62">
        <v>0</v>
      </c>
      <c r="AL326" s="62">
        <v>0</v>
      </c>
      <c r="AM326" s="54">
        <v>0</v>
      </c>
      <c r="AN326" s="62">
        <v>0</v>
      </c>
      <c r="AO326" s="62">
        <v>0</v>
      </c>
      <c r="AP326" s="62">
        <v>0</v>
      </c>
      <c r="AQ326" s="54">
        <v>0</v>
      </c>
      <c r="AR326" s="62">
        <v>0</v>
      </c>
      <c r="AS326" s="62">
        <v>0</v>
      </c>
      <c r="AT326" s="54">
        <v>0</v>
      </c>
      <c r="AU326" s="62">
        <v>0</v>
      </c>
      <c r="AV326" s="54">
        <v>0</v>
      </c>
      <c r="AW326" s="98"/>
      <c r="AX326" s="98"/>
      <c r="AY326" s="98"/>
      <c r="AZ326" s="98"/>
      <c r="BA326" s="98"/>
      <c r="BB326" s="99"/>
      <c r="BC326" s="98"/>
      <c r="BD326" s="98"/>
      <c r="BE326" s="98"/>
      <c r="BF326" s="99"/>
      <c r="BG326" s="98"/>
      <c r="BH326" s="98"/>
      <c r="BI326" s="99"/>
      <c r="BJ326" s="98"/>
      <c r="BK326" s="99"/>
      <c r="BL326" s="63">
        <v>0</v>
      </c>
      <c r="BM326" s="63">
        <v>0</v>
      </c>
      <c r="BN326" s="63">
        <v>0</v>
      </c>
      <c r="BO326" s="63">
        <v>0</v>
      </c>
      <c r="BP326" s="63">
        <v>0</v>
      </c>
      <c r="BQ326" s="56">
        <v>0</v>
      </c>
      <c r="BR326" s="63">
        <v>0</v>
      </c>
      <c r="BS326" s="63">
        <v>0</v>
      </c>
      <c r="BT326" s="63">
        <v>0</v>
      </c>
      <c r="BU326" s="56">
        <v>0</v>
      </c>
      <c r="BV326" s="63">
        <v>0</v>
      </c>
      <c r="BW326" s="63">
        <v>0</v>
      </c>
      <c r="BX326" s="56">
        <v>0</v>
      </c>
      <c r="BY326" s="63">
        <v>0</v>
      </c>
      <c r="BZ326" s="56">
        <v>0</v>
      </c>
    </row>
    <row r="327" spans="1:78">
      <c r="A327" s="58" t="s">
        <v>202</v>
      </c>
      <c r="B327" s="59">
        <v>0.3854166666666668</v>
      </c>
      <c r="C327" s="66">
        <v>0.39583333333333348</v>
      </c>
      <c r="D327" s="60">
        <v>0</v>
      </c>
      <c r="E327" s="60">
        <v>0</v>
      </c>
      <c r="F327" s="60">
        <v>0</v>
      </c>
      <c r="G327" s="60">
        <v>0</v>
      </c>
      <c r="H327" s="60">
        <v>0</v>
      </c>
      <c r="I327" s="52">
        <v>0</v>
      </c>
      <c r="J327" s="60">
        <v>0</v>
      </c>
      <c r="K327" s="60">
        <v>0</v>
      </c>
      <c r="L327" s="60">
        <v>0</v>
      </c>
      <c r="M327" s="52">
        <v>0</v>
      </c>
      <c r="N327" s="60">
        <v>0</v>
      </c>
      <c r="O327" s="60">
        <v>0</v>
      </c>
      <c r="P327" s="52">
        <v>0</v>
      </c>
      <c r="Q327" s="60">
        <v>0</v>
      </c>
      <c r="R327" s="52">
        <v>0</v>
      </c>
      <c r="S327" s="61">
        <v>0</v>
      </c>
      <c r="T327" s="61">
        <v>0</v>
      </c>
      <c r="U327" s="61">
        <v>0</v>
      </c>
      <c r="V327" s="61">
        <v>0</v>
      </c>
      <c r="W327" s="61">
        <v>0</v>
      </c>
      <c r="X327" s="53">
        <v>0</v>
      </c>
      <c r="Y327" s="61">
        <v>0</v>
      </c>
      <c r="Z327" s="61">
        <v>0</v>
      </c>
      <c r="AA327" s="61">
        <v>0</v>
      </c>
      <c r="AB327" s="53">
        <v>0</v>
      </c>
      <c r="AC327" s="61">
        <v>0</v>
      </c>
      <c r="AD327" s="61">
        <v>0</v>
      </c>
      <c r="AE327" s="53">
        <v>0</v>
      </c>
      <c r="AF327" s="61">
        <v>0</v>
      </c>
      <c r="AG327" s="53">
        <v>0</v>
      </c>
      <c r="AH327" s="62">
        <v>0</v>
      </c>
      <c r="AI327" s="62">
        <v>0</v>
      </c>
      <c r="AJ327" s="62">
        <v>0</v>
      </c>
      <c r="AK327" s="62">
        <v>0</v>
      </c>
      <c r="AL327" s="62">
        <v>0</v>
      </c>
      <c r="AM327" s="54">
        <v>0</v>
      </c>
      <c r="AN327" s="62">
        <v>0</v>
      </c>
      <c r="AO327" s="62">
        <v>0</v>
      </c>
      <c r="AP327" s="62">
        <v>0</v>
      </c>
      <c r="AQ327" s="54">
        <v>0</v>
      </c>
      <c r="AR327" s="62">
        <v>0</v>
      </c>
      <c r="AS327" s="62">
        <v>0</v>
      </c>
      <c r="AT327" s="54">
        <v>0</v>
      </c>
      <c r="AU327" s="62">
        <v>0</v>
      </c>
      <c r="AV327" s="54">
        <v>0</v>
      </c>
      <c r="AW327" s="98"/>
      <c r="AX327" s="98"/>
      <c r="AY327" s="98"/>
      <c r="AZ327" s="98"/>
      <c r="BA327" s="98"/>
      <c r="BB327" s="99"/>
      <c r="BC327" s="98"/>
      <c r="BD327" s="98"/>
      <c r="BE327" s="98"/>
      <c r="BF327" s="99"/>
      <c r="BG327" s="98"/>
      <c r="BH327" s="98"/>
      <c r="BI327" s="99"/>
      <c r="BJ327" s="98"/>
      <c r="BK327" s="99"/>
      <c r="BL327" s="63">
        <v>0</v>
      </c>
      <c r="BM327" s="63">
        <v>0</v>
      </c>
      <c r="BN327" s="63">
        <v>0</v>
      </c>
      <c r="BO327" s="63">
        <v>0</v>
      </c>
      <c r="BP327" s="63">
        <v>0</v>
      </c>
      <c r="BQ327" s="56">
        <v>0</v>
      </c>
      <c r="BR327" s="63">
        <v>0</v>
      </c>
      <c r="BS327" s="63">
        <v>0</v>
      </c>
      <c r="BT327" s="63">
        <v>0</v>
      </c>
      <c r="BU327" s="56">
        <v>0</v>
      </c>
      <c r="BV327" s="63">
        <v>0</v>
      </c>
      <c r="BW327" s="63">
        <v>0</v>
      </c>
      <c r="BX327" s="56">
        <v>0</v>
      </c>
      <c r="BY327" s="63">
        <v>0</v>
      </c>
      <c r="BZ327" s="56">
        <v>0</v>
      </c>
    </row>
    <row r="328" spans="1:78">
      <c r="A328" s="58" t="s">
        <v>202</v>
      </c>
      <c r="B328" s="59">
        <v>0.39583333333333348</v>
      </c>
      <c r="C328" s="66">
        <v>0.40625</v>
      </c>
      <c r="D328" s="60">
        <v>0</v>
      </c>
      <c r="E328" s="60">
        <v>0</v>
      </c>
      <c r="F328" s="60">
        <v>0</v>
      </c>
      <c r="G328" s="60">
        <v>0</v>
      </c>
      <c r="H328" s="60">
        <v>0</v>
      </c>
      <c r="I328" s="52">
        <v>0</v>
      </c>
      <c r="J328" s="60">
        <v>0</v>
      </c>
      <c r="K328" s="60">
        <v>0</v>
      </c>
      <c r="L328" s="60">
        <v>0</v>
      </c>
      <c r="M328" s="52">
        <v>0</v>
      </c>
      <c r="N328" s="60">
        <v>0</v>
      </c>
      <c r="O328" s="60">
        <v>0</v>
      </c>
      <c r="P328" s="52">
        <v>0</v>
      </c>
      <c r="Q328" s="60">
        <v>0</v>
      </c>
      <c r="R328" s="52">
        <v>0</v>
      </c>
      <c r="S328" s="61">
        <v>0</v>
      </c>
      <c r="T328" s="61">
        <v>0</v>
      </c>
      <c r="U328" s="61">
        <v>0</v>
      </c>
      <c r="V328" s="61">
        <v>0</v>
      </c>
      <c r="W328" s="61">
        <v>0</v>
      </c>
      <c r="X328" s="53">
        <v>0</v>
      </c>
      <c r="Y328" s="61">
        <v>0</v>
      </c>
      <c r="Z328" s="61">
        <v>0</v>
      </c>
      <c r="AA328" s="61">
        <v>0</v>
      </c>
      <c r="AB328" s="53">
        <v>0</v>
      </c>
      <c r="AC328" s="61">
        <v>0</v>
      </c>
      <c r="AD328" s="61">
        <v>0</v>
      </c>
      <c r="AE328" s="53">
        <v>0</v>
      </c>
      <c r="AF328" s="61">
        <v>0</v>
      </c>
      <c r="AG328" s="53">
        <v>0</v>
      </c>
      <c r="AH328" s="62">
        <v>0</v>
      </c>
      <c r="AI328" s="62">
        <v>0</v>
      </c>
      <c r="AJ328" s="62">
        <v>0</v>
      </c>
      <c r="AK328" s="62">
        <v>0</v>
      </c>
      <c r="AL328" s="62">
        <v>0</v>
      </c>
      <c r="AM328" s="54">
        <v>0</v>
      </c>
      <c r="AN328" s="62">
        <v>0</v>
      </c>
      <c r="AO328" s="62">
        <v>0</v>
      </c>
      <c r="AP328" s="62">
        <v>0</v>
      </c>
      <c r="AQ328" s="54">
        <v>0</v>
      </c>
      <c r="AR328" s="62">
        <v>0</v>
      </c>
      <c r="AS328" s="62">
        <v>0</v>
      </c>
      <c r="AT328" s="54">
        <v>0</v>
      </c>
      <c r="AU328" s="62">
        <v>0</v>
      </c>
      <c r="AV328" s="54">
        <v>0</v>
      </c>
      <c r="AW328" s="98"/>
      <c r="AX328" s="98"/>
      <c r="AY328" s="98"/>
      <c r="AZ328" s="98"/>
      <c r="BA328" s="98"/>
      <c r="BB328" s="99"/>
      <c r="BC328" s="98"/>
      <c r="BD328" s="98"/>
      <c r="BE328" s="98"/>
      <c r="BF328" s="99"/>
      <c r="BG328" s="98"/>
      <c r="BH328" s="98"/>
      <c r="BI328" s="99"/>
      <c r="BJ328" s="98"/>
      <c r="BK328" s="99"/>
      <c r="BL328" s="63">
        <v>0</v>
      </c>
      <c r="BM328" s="63">
        <v>0</v>
      </c>
      <c r="BN328" s="63">
        <v>0</v>
      </c>
      <c r="BO328" s="63">
        <v>0</v>
      </c>
      <c r="BP328" s="63">
        <v>0</v>
      </c>
      <c r="BQ328" s="56">
        <v>0</v>
      </c>
      <c r="BR328" s="63">
        <v>0</v>
      </c>
      <c r="BS328" s="63">
        <v>0</v>
      </c>
      <c r="BT328" s="63">
        <v>0</v>
      </c>
      <c r="BU328" s="56">
        <v>0</v>
      </c>
      <c r="BV328" s="63">
        <v>0</v>
      </c>
      <c r="BW328" s="63">
        <v>0</v>
      </c>
      <c r="BX328" s="56">
        <v>0</v>
      </c>
      <c r="BY328" s="63">
        <v>0</v>
      </c>
      <c r="BZ328" s="56">
        <v>0</v>
      </c>
    </row>
    <row r="329" spans="1:78">
      <c r="A329" s="58" t="s">
        <v>202</v>
      </c>
      <c r="B329" s="59">
        <v>0.40625</v>
      </c>
      <c r="C329" s="66">
        <v>0.41666666666666685</v>
      </c>
      <c r="D329" s="60">
        <v>0</v>
      </c>
      <c r="E329" s="60">
        <v>0</v>
      </c>
      <c r="F329" s="60">
        <v>0</v>
      </c>
      <c r="G329" s="60">
        <v>0</v>
      </c>
      <c r="H329" s="60">
        <v>0</v>
      </c>
      <c r="I329" s="52">
        <v>0</v>
      </c>
      <c r="J329" s="60">
        <v>0</v>
      </c>
      <c r="K329" s="60">
        <v>0</v>
      </c>
      <c r="L329" s="60">
        <v>0</v>
      </c>
      <c r="M329" s="52">
        <v>0</v>
      </c>
      <c r="N329" s="60">
        <v>0</v>
      </c>
      <c r="O329" s="60">
        <v>0</v>
      </c>
      <c r="P329" s="52">
        <v>0</v>
      </c>
      <c r="Q329" s="60">
        <v>0</v>
      </c>
      <c r="R329" s="52">
        <v>0</v>
      </c>
      <c r="S329" s="61">
        <v>0</v>
      </c>
      <c r="T329" s="61">
        <v>0</v>
      </c>
      <c r="U329" s="61">
        <v>0</v>
      </c>
      <c r="V329" s="61">
        <v>0</v>
      </c>
      <c r="W329" s="61">
        <v>0</v>
      </c>
      <c r="X329" s="53">
        <v>0</v>
      </c>
      <c r="Y329" s="61">
        <v>0</v>
      </c>
      <c r="Z329" s="61">
        <v>0</v>
      </c>
      <c r="AA329" s="61">
        <v>0</v>
      </c>
      <c r="AB329" s="53">
        <v>0</v>
      </c>
      <c r="AC329" s="61">
        <v>0</v>
      </c>
      <c r="AD329" s="61">
        <v>0</v>
      </c>
      <c r="AE329" s="53">
        <v>0</v>
      </c>
      <c r="AF329" s="61">
        <v>0</v>
      </c>
      <c r="AG329" s="53">
        <v>0</v>
      </c>
      <c r="AH329" s="62">
        <v>0</v>
      </c>
      <c r="AI329" s="62">
        <v>0</v>
      </c>
      <c r="AJ329" s="62">
        <v>0</v>
      </c>
      <c r="AK329" s="62">
        <v>0</v>
      </c>
      <c r="AL329" s="62">
        <v>0</v>
      </c>
      <c r="AM329" s="54">
        <v>0</v>
      </c>
      <c r="AN329" s="62">
        <v>0</v>
      </c>
      <c r="AO329" s="62">
        <v>0</v>
      </c>
      <c r="AP329" s="62">
        <v>0</v>
      </c>
      <c r="AQ329" s="54">
        <v>0</v>
      </c>
      <c r="AR329" s="62">
        <v>0</v>
      </c>
      <c r="AS329" s="62">
        <v>0</v>
      </c>
      <c r="AT329" s="54">
        <v>0</v>
      </c>
      <c r="AU329" s="62">
        <v>0</v>
      </c>
      <c r="AV329" s="54">
        <v>0</v>
      </c>
      <c r="AW329" s="98"/>
      <c r="AX329" s="98"/>
      <c r="AY329" s="98"/>
      <c r="AZ329" s="98"/>
      <c r="BA329" s="98"/>
      <c r="BB329" s="99"/>
      <c r="BC329" s="98"/>
      <c r="BD329" s="98"/>
      <c r="BE329" s="98"/>
      <c r="BF329" s="99"/>
      <c r="BG329" s="98"/>
      <c r="BH329" s="98"/>
      <c r="BI329" s="99"/>
      <c r="BJ329" s="98"/>
      <c r="BK329" s="99"/>
      <c r="BL329" s="63">
        <v>0</v>
      </c>
      <c r="BM329" s="63">
        <v>0</v>
      </c>
      <c r="BN329" s="63">
        <v>0</v>
      </c>
      <c r="BO329" s="63">
        <v>0</v>
      </c>
      <c r="BP329" s="63">
        <v>0</v>
      </c>
      <c r="BQ329" s="56">
        <v>0</v>
      </c>
      <c r="BR329" s="63">
        <v>0</v>
      </c>
      <c r="BS329" s="63">
        <v>0</v>
      </c>
      <c r="BT329" s="63">
        <v>0</v>
      </c>
      <c r="BU329" s="56">
        <v>0</v>
      </c>
      <c r="BV329" s="63">
        <v>0</v>
      </c>
      <c r="BW329" s="63">
        <v>0</v>
      </c>
      <c r="BX329" s="56">
        <v>0</v>
      </c>
      <c r="BY329" s="63">
        <v>0</v>
      </c>
      <c r="BZ329" s="56">
        <v>0</v>
      </c>
    </row>
    <row r="330" spans="1:78">
      <c r="A330" s="58" t="s">
        <v>202</v>
      </c>
      <c r="B330" s="59">
        <v>0.41666666666666685</v>
      </c>
      <c r="C330" s="66">
        <v>0.42708333333333354</v>
      </c>
      <c r="D330" s="60">
        <v>0</v>
      </c>
      <c r="E330" s="60">
        <v>0</v>
      </c>
      <c r="F330" s="60">
        <v>0</v>
      </c>
      <c r="G330" s="60">
        <v>0</v>
      </c>
      <c r="H330" s="60">
        <v>0</v>
      </c>
      <c r="I330" s="52">
        <v>0</v>
      </c>
      <c r="J330" s="60">
        <v>0</v>
      </c>
      <c r="K330" s="60">
        <v>0</v>
      </c>
      <c r="L330" s="60">
        <v>0</v>
      </c>
      <c r="M330" s="52">
        <v>0</v>
      </c>
      <c r="N330" s="60">
        <v>0</v>
      </c>
      <c r="O330" s="60">
        <v>0</v>
      </c>
      <c r="P330" s="52">
        <v>0</v>
      </c>
      <c r="Q330" s="60">
        <v>0</v>
      </c>
      <c r="R330" s="52">
        <v>0</v>
      </c>
      <c r="S330" s="61">
        <v>0</v>
      </c>
      <c r="T330" s="61">
        <v>0</v>
      </c>
      <c r="U330" s="61">
        <v>0</v>
      </c>
      <c r="V330" s="61">
        <v>0</v>
      </c>
      <c r="W330" s="61">
        <v>0</v>
      </c>
      <c r="X330" s="53">
        <v>0</v>
      </c>
      <c r="Y330" s="61">
        <v>0</v>
      </c>
      <c r="Z330" s="61">
        <v>0</v>
      </c>
      <c r="AA330" s="61">
        <v>0</v>
      </c>
      <c r="AB330" s="53">
        <v>0</v>
      </c>
      <c r="AC330" s="61">
        <v>0</v>
      </c>
      <c r="AD330" s="61">
        <v>0</v>
      </c>
      <c r="AE330" s="53">
        <v>0</v>
      </c>
      <c r="AF330" s="61">
        <v>0</v>
      </c>
      <c r="AG330" s="53">
        <v>0</v>
      </c>
      <c r="AH330" s="62">
        <v>0</v>
      </c>
      <c r="AI330" s="62">
        <v>0</v>
      </c>
      <c r="AJ330" s="62">
        <v>0</v>
      </c>
      <c r="AK330" s="62">
        <v>0</v>
      </c>
      <c r="AL330" s="62">
        <v>0</v>
      </c>
      <c r="AM330" s="54">
        <v>0</v>
      </c>
      <c r="AN330" s="62">
        <v>0</v>
      </c>
      <c r="AO330" s="62">
        <v>0</v>
      </c>
      <c r="AP330" s="62">
        <v>0</v>
      </c>
      <c r="AQ330" s="54">
        <v>0</v>
      </c>
      <c r="AR330" s="62">
        <v>0</v>
      </c>
      <c r="AS330" s="62">
        <v>0</v>
      </c>
      <c r="AT330" s="54">
        <v>0</v>
      </c>
      <c r="AU330" s="62">
        <v>0</v>
      </c>
      <c r="AV330" s="54">
        <v>0</v>
      </c>
      <c r="AW330" s="98"/>
      <c r="AX330" s="98"/>
      <c r="AY330" s="98"/>
      <c r="AZ330" s="98"/>
      <c r="BA330" s="98"/>
      <c r="BB330" s="99"/>
      <c r="BC330" s="98"/>
      <c r="BD330" s="98"/>
      <c r="BE330" s="98"/>
      <c r="BF330" s="99"/>
      <c r="BG330" s="98"/>
      <c r="BH330" s="98"/>
      <c r="BI330" s="99"/>
      <c r="BJ330" s="98"/>
      <c r="BK330" s="99"/>
      <c r="BL330" s="63">
        <v>0</v>
      </c>
      <c r="BM330" s="63">
        <v>0</v>
      </c>
      <c r="BN330" s="63">
        <v>0</v>
      </c>
      <c r="BO330" s="63">
        <v>0</v>
      </c>
      <c r="BP330" s="63">
        <v>0</v>
      </c>
      <c r="BQ330" s="56">
        <v>0</v>
      </c>
      <c r="BR330" s="63">
        <v>0</v>
      </c>
      <c r="BS330" s="63">
        <v>0</v>
      </c>
      <c r="BT330" s="63">
        <v>0</v>
      </c>
      <c r="BU330" s="56">
        <v>0</v>
      </c>
      <c r="BV330" s="63">
        <v>0</v>
      </c>
      <c r="BW330" s="63">
        <v>0</v>
      </c>
      <c r="BX330" s="56">
        <v>0</v>
      </c>
      <c r="BY330" s="63">
        <v>0</v>
      </c>
      <c r="BZ330" s="56">
        <v>0</v>
      </c>
    </row>
    <row r="331" spans="1:78">
      <c r="A331" s="58" t="s">
        <v>202</v>
      </c>
      <c r="B331" s="59">
        <v>0.42708333333333354</v>
      </c>
      <c r="C331" s="66">
        <v>0.4375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52">
        <v>0</v>
      </c>
      <c r="J331" s="60">
        <v>0</v>
      </c>
      <c r="K331" s="60">
        <v>0</v>
      </c>
      <c r="L331" s="60">
        <v>0</v>
      </c>
      <c r="M331" s="52">
        <v>0</v>
      </c>
      <c r="N331" s="60">
        <v>0</v>
      </c>
      <c r="O331" s="60">
        <v>0</v>
      </c>
      <c r="P331" s="52">
        <v>0</v>
      </c>
      <c r="Q331" s="60">
        <v>0</v>
      </c>
      <c r="R331" s="52">
        <v>0</v>
      </c>
      <c r="S331" s="61">
        <v>0</v>
      </c>
      <c r="T331" s="61">
        <v>0</v>
      </c>
      <c r="U331" s="61">
        <v>0</v>
      </c>
      <c r="V331" s="61">
        <v>0</v>
      </c>
      <c r="W331" s="61">
        <v>0</v>
      </c>
      <c r="X331" s="53">
        <v>0</v>
      </c>
      <c r="Y331" s="61">
        <v>0</v>
      </c>
      <c r="Z331" s="61">
        <v>0</v>
      </c>
      <c r="AA331" s="61">
        <v>0</v>
      </c>
      <c r="AB331" s="53">
        <v>0</v>
      </c>
      <c r="AC331" s="61">
        <v>0</v>
      </c>
      <c r="AD331" s="61">
        <v>0</v>
      </c>
      <c r="AE331" s="53">
        <v>0</v>
      </c>
      <c r="AF331" s="61">
        <v>0</v>
      </c>
      <c r="AG331" s="53">
        <v>0</v>
      </c>
      <c r="AH331" s="62">
        <v>0</v>
      </c>
      <c r="AI331" s="62">
        <v>0</v>
      </c>
      <c r="AJ331" s="62">
        <v>0</v>
      </c>
      <c r="AK331" s="62">
        <v>0</v>
      </c>
      <c r="AL331" s="62">
        <v>0</v>
      </c>
      <c r="AM331" s="54">
        <v>0</v>
      </c>
      <c r="AN331" s="62">
        <v>0</v>
      </c>
      <c r="AO331" s="62">
        <v>0</v>
      </c>
      <c r="AP331" s="62">
        <v>0</v>
      </c>
      <c r="AQ331" s="54">
        <v>0</v>
      </c>
      <c r="AR331" s="62">
        <v>0</v>
      </c>
      <c r="AS331" s="62">
        <v>0</v>
      </c>
      <c r="AT331" s="54">
        <v>0</v>
      </c>
      <c r="AU331" s="62">
        <v>0</v>
      </c>
      <c r="AV331" s="54">
        <v>0</v>
      </c>
      <c r="AW331" s="98"/>
      <c r="AX331" s="98"/>
      <c r="AY331" s="98"/>
      <c r="AZ331" s="98"/>
      <c r="BA331" s="98"/>
      <c r="BB331" s="99"/>
      <c r="BC331" s="98"/>
      <c r="BD331" s="98"/>
      <c r="BE331" s="98"/>
      <c r="BF331" s="99"/>
      <c r="BG331" s="98"/>
      <c r="BH331" s="98"/>
      <c r="BI331" s="99"/>
      <c r="BJ331" s="98"/>
      <c r="BK331" s="99"/>
      <c r="BL331" s="63">
        <v>0</v>
      </c>
      <c r="BM331" s="63">
        <v>0</v>
      </c>
      <c r="BN331" s="63">
        <v>0</v>
      </c>
      <c r="BO331" s="63">
        <v>0</v>
      </c>
      <c r="BP331" s="63">
        <v>0</v>
      </c>
      <c r="BQ331" s="56">
        <v>0</v>
      </c>
      <c r="BR331" s="63">
        <v>0</v>
      </c>
      <c r="BS331" s="63">
        <v>0</v>
      </c>
      <c r="BT331" s="63">
        <v>0</v>
      </c>
      <c r="BU331" s="56">
        <v>0</v>
      </c>
      <c r="BV331" s="63">
        <v>0</v>
      </c>
      <c r="BW331" s="63">
        <v>0</v>
      </c>
      <c r="BX331" s="56">
        <v>0</v>
      </c>
      <c r="BY331" s="63">
        <v>0</v>
      </c>
      <c r="BZ331" s="56">
        <v>0</v>
      </c>
    </row>
    <row r="332" spans="1:78">
      <c r="A332" s="58" t="s">
        <v>202</v>
      </c>
      <c r="B332" s="59">
        <v>0.4375</v>
      </c>
      <c r="C332" s="66">
        <v>0.44791666666666691</v>
      </c>
      <c r="D332" s="60">
        <v>0</v>
      </c>
      <c r="E332" s="60">
        <v>0</v>
      </c>
      <c r="F332" s="60">
        <v>0</v>
      </c>
      <c r="G332" s="60">
        <v>0</v>
      </c>
      <c r="H332" s="60">
        <v>0</v>
      </c>
      <c r="I332" s="52">
        <v>0</v>
      </c>
      <c r="J332" s="60">
        <v>0</v>
      </c>
      <c r="K332" s="60">
        <v>0</v>
      </c>
      <c r="L332" s="60">
        <v>0</v>
      </c>
      <c r="M332" s="52">
        <v>0</v>
      </c>
      <c r="N332" s="60">
        <v>0</v>
      </c>
      <c r="O332" s="60">
        <v>0</v>
      </c>
      <c r="P332" s="52">
        <v>0</v>
      </c>
      <c r="Q332" s="60">
        <v>0</v>
      </c>
      <c r="R332" s="52">
        <v>0</v>
      </c>
      <c r="S332" s="61">
        <v>0</v>
      </c>
      <c r="T332" s="61">
        <v>0</v>
      </c>
      <c r="U332" s="61">
        <v>0</v>
      </c>
      <c r="V332" s="61">
        <v>0</v>
      </c>
      <c r="W332" s="61">
        <v>0</v>
      </c>
      <c r="X332" s="53">
        <v>0</v>
      </c>
      <c r="Y332" s="61">
        <v>0</v>
      </c>
      <c r="Z332" s="61">
        <v>0</v>
      </c>
      <c r="AA332" s="61">
        <v>0</v>
      </c>
      <c r="AB332" s="53">
        <v>0</v>
      </c>
      <c r="AC332" s="61">
        <v>0</v>
      </c>
      <c r="AD332" s="61">
        <v>0</v>
      </c>
      <c r="AE332" s="53">
        <v>0</v>
      </c>
      <c r="AF332" s="61">
        <v>0</v>
      </c>
      <c r="AG332" s="53">
        <v>0</v>
      </c>
      <c r="AH332" s="62">
        <v>0</v>
      </c>
      <c r="AI332" s="62">
        <v>0</v>
      </c>
      <c r="AJ332" s="62">
        <v>0</v>
      </c>
      <c r="AK332" s="62">
        <v>0</v>
      </c>
      <c r="AL332" s="62">
        <v>0</v>
      </c>
      <c r="AM332" s="54">
        <v>0</v>
      </c>
      <c r="AN332" s="62">
        <v>0</v>
      </c>
      <c r="AO332" s="62">
        <v>0</v>
      </c>
      <c r="AP332" s="62">
        <v>0</v>
      </c>
      <c r="AQ332" s="54">
        <v>0</v>
      </c>
      <c r="AR332" s="62">
        <v>0</v>
      </c>
      <c r="AS332" s="62">
        <v>0</v>
      </c>
      <c r="AT332" s="54">
        <v>0</v>
      </c>
      <c r="AU332" s="62">
        <v>0</v>
      </c>
      <c r="AV332" s="54">
        <v>0</v>
      </c>
      <c r="AW332" s="98"/>
      <c r="AX332" s="98"/>
      <c r="AY332" s="98"/>
      <c r="AZ332" s="98"/>
      <c r="BA332" s="98"/>
      <c r="BB332" s="99"/>
      <c r="BC332" s="98"/>
      <c r="BD332" s="98"/>
      <c r="BE332" s="98"/>
      <c r="BF332" s="99"/>
      <c r="BG332" s="98"/>
      <c r="BH332" s="98"/>
      <c r="BI332" s="99"/>
      <c r="BJ332" s="98"/>
      <c r="BK332" s="99"/>
      <c r="BL332" s="63">
        <v>0</v>
      </c>
      <c r="BM332" s="63">
        <v>0</v>
      </c>
      <c r="BN332" s="63">
        <v>0</v>
      </c>
      <c r="BO332" s="63">
        <v>0</v>
      </c>
      <c r="BP332" s="63">
        <v>0</v>
      </c>
      <c r="BQ332" s="56">
        <v>0</v>
      </c>
      <c r="BR332" s="63">
        <v>0</v>
      </c>
      <c r="BS332" s="63">
        <v>0</v>
      </c>
      <c r="BT332" s="63">
        <v>0</v>
      </c>
      <c r="BU332" s="56">
        <v>0</v>
      </c>
      <c r="BV332" s="63">
        <v>0</v>
      </c>
      <c r="BW332" s="63">
        <v>0</v>
      </c>
      <c r="BX332" s="56">
        <v>0</v>
      </c>
      <c r="BY332" s="63">
        <v>0</v>
      </c>
      <c r="BZ332" s="56">
        <v>0</v>
      </c>
    </row>
    <row r="333" spans="1:78">
      <c r="A333" s="58" t="s">
        <v>202</v>
      </c>
      <c r="B333" s="59">
        <v>0.44791666666666691</v>
      </c>
      <c r="C333" s="66">
        <v>0.45833333333333359</v>
      </c>
      <c r="D333" s="60">
        <v>0</v>
      </c>
      <c r="E333" s="60">
        <v>0</v>
      </c>
      <c r="F333" s="60">
        <v>0</v>
      </c>
      <c r="G333" s="60">
        <v>0</v>
      </c>
      <c r="H333" s="60">
        <v>0</v>
      </c>
      <c r="I333" s="52">
        <v>0</v>
      </c>
      <c r="J333" s="60">
        <v>0</v>
      </c>
      <c r="K333" s="60">
        <v>0</v>
      </c>
      <c r="L333" s="60">
        <v>0</v>
      </c>
      <c r="M333" s="52">
        <v>0</v>
      </c>
      <c r="N333" s="60">
        <v>0</v>
      </c>
      <c r="O333" s="60">
        <v>0</v>
      </c>
      <c r="P333" s="52">
        <v>0</v>
      </c>
      <c r="Q333" s="60">
        <v>0</v>
      </c>
      <c r="R333" s="52">
        <v>0</v>
      </c>
      <c r="S333" s="61">
        <v>0</v>
      </c>
      <c r="T333" s="61">
        <v>0</v>
      </c>
      <c r="U333" s="61">
        <v>0</v>
      </c>
      <c r="V333" s="61">
        <v>0</v>
      </c>
      <c r="W333" s="61">
        <v>0</v>
      </c>
      <c r="X333" s="53">
        <v>0</v>
      </c>
      <c r="Y333" s="61">
        <v>0</v>
      </c>
      <c r="Z333" s="61">
        <v>0</v>
      </c>
      <c r="AA333" s="61">
        <v>0</v>
      </c>
      <c r="AB333" s="53">
        <v>0</v>
      </c>
      <c r="AC333" s="61">
        <v>0</v>
      </c>
      <c r="AD333" s="61">
        <v>0</v>
      </c>
      <c r="AE333" s="53">
        <v>0</v>
      </c>
      <c r="AF333" s="61">
        <v>0</v>
      </c>
      <c r="AG333" s="53">
        <v>0</v>
      </c>
      <c r="AH333" s="62">
        <v>0</v>
      </c>
      <c r="AI333" s="62">
        <v>0</v>
      </c>
      <c r="AJ333" s="62">
        <v>0</v>
      </c>
      <c r="AK333" s="62">
        <v>0</v>
      </c>
      <c r="AL333" s="62">
        <v>0</v>
      </c>
      <c r="AM333" s="54">
        <v>0</v>
      </c>
      <c r="AN333" s="62">
        <v>0</v>
      </c>
      <c r="AO333" s="62">
        <v>0</v>
      </c>
      <c r="AP333" s="62">
        <v>0</v>
      </c>
      <c r="AQ333" s="54">
        <v>0</v>
      </c>
      <c r="AR333" s="62">
        <v>0</v>
      </c>
      <c r="AS333" s="62">
        <v>0</v>
      </c>
      <c r="AT333" s="54">
        <v>0</v>
      </c>
      <c r="AU333" s="62">
        <v>0</v>
      </c>
      <c r="AV333" s="54">
        <v>0</v>
      </c>
      <c r="AW333" s="98"/>
      <c r="AX333" s="98"/>
      <c r="AY333" s="98"/>
      <c r="AZ333" s="98"/>
      <c r="BA333" s="98"/>
      <c r="BB333" s="99"/>
      <c r="BC333" s="98"/>
      <c r="BD333" s="98"/>
      <c r="BE333" s="98"/>
      <c r="BF333" s="99"/>
      <c r="BG333" s="98"/>
      <c r="BH333" s="98"/>
      <c r="BI333" s="99"/>
      <c r="BJ333" s="98"/>
      <c r="BK333" s="99"/>
      <c r="BL333" s="63">
        <v>0</v>
      </c>
      <c r="BM333" s="63">
        <v>0</v>
      </c>
      <c r="BN333" s="63">
        <v>0</v>
      </c>
      <c r="BO333" s="63">
        <v>0</v>
      </c>
      <c r="BP333" s="63">
        <v>0</v>
      </c>
      <c r="BQ333" s="56">
        <v>0</v>
      </c>
      <c r="BR333" s="63">
        <v>0</v>
      </c>
      <c r="BS333" s="63">
        <v>0</v>
      </c>
      <c r="BT333" s="63">
        <v>0</v>
      </c>
      <c r="BU333" s="56">
        <v>0</v>
      </c>
      <c r="BV333" s="63">
        <v>0</v>
      </c>
      <c r="BW333" s="63">
        <v>0</v>
      </c>
      <c r="BX333" s="56">
        <v>0</v>
      </c>
      <c r="BY333" s="63">
        <v>0</v>
      </c>
      <c r="BZ333" s="56">
        <v>0</v>
      </c>
    </row>
    <row r="334" spans="1:78">
      <c r="A334" s="58" t="s">
        <v>202</v>
      </c>
      <c r="B334" s="59">
        <v>0.45833333333333359</v>
      </c>
      <c r="C334" s="66">
        <v>0.46875</v>
      </c>
      <c r="D334" s="60">
        <v>0</v>
      </c>
      <c r="E334" s="60">
        <v>0</v>
      </c>
      <c r="F334" s="60">
        <v>0</v>
      </c>
      <c r="G334" s="60">
        <v>0</v>
      </c>
      <c r="H334" s="60">
        <v>0</v>
      </c>
      <c r="I334" s="52">
        <v>0</v>
      </c>
      <c r="J334" s="60">
        <v>0</v>
      </c>
      <c r="K334" s="60">
        <v>0</v>
      </c>
      <c r="L334" s="60">
        <v>0</v>
      </c>
      <c r="M334" s="52">
        <v>0</v>
      </c>
      <c r="N334" s="60">
        <v>0</v>
      </c>
      <c r="O334" s="60">
        <v>0</v>
      </c>
      <c r="P334" s="52">
        <v>0</v>
      </c>
      <c r="Q334" s="60">
        <v>0</v>
      </c>
      <c r="R334" s="52">
        <v>0</v>
      </c>
      <c r="S334" s="61">
        <v>0</v>
      </c>
      <c r="T334" s="61">
        <v>0</v>
      </c>
      <c r="U334" s="61">
        <v>0</v>
      </c>
      <c r="V334" s="61">
        <v>0</v>
      </c>
      <c r="W334" s="61">
        <v>0</v>
      </c>
      <c r="X334" s="53">
        <v>0</v>
      </c>
      <c r="Y334" s="61">
        <v>0</v>
      </c>
      <c r="Z334" s="61">
        <v>0</v>
      </c>
      <c r="AA334" s="61">
        <v>0</v>
      </c>
      <c r="AB334" s="53">
        <v>0</v>
      </c>
      <c r="AC334" s="61">
        <v>0</v>
      </c>
      <c r="AD334" s="61">
        <v>0</v>
      </c>
      <c r="AE334" s="53">
        <v>0</v>
      </c>
      <c r="AF334" s="61">
        <v>0</v>
      </c>
      <c r="AG334" s="53">
        <v>0</v>
      </c>
      <c r="AH334" s="62">
        <v>0</v>
      </c>
      <c r="AI334" s="62">
        <v>0</v>
      </c>
      <c r="AJ334" s="62">
        <v>0</v>
      </c>
      <c r="AK334" s="62">
        <v>0</v>
      </c>
      <c r="AL334" s="62">
        <v>0</v>
      </c>
      <c r="AM334" s="54">
        <v>0</v>
      </c>
      <c r="AN334" s="62">
        <v>0</v>
      </c>
      <c r="AO334" s="62">
        <v>0</v>
      </c>
      <c r="AP334" s="62">
        <v>0</v>
      </c>
      <c r="AQ334" s="54">
        <v>0</v>
      </c>
      <c r="AR334" s="62">
        <v>0</v>
      </c>
      <c r="AS334" s="62">
        <v>0</v>
      </c>
      <c r="AT334" s="54">
        <v>0</v>
      </c>
      <c r="AU334" s="62">
        <v>0</v>
      </c>
      <c r="AV334" s="54">
        <v>0</v>
      </c>
      <c r="AW334" s="98"/>
      <c r="AX334" s="98"/>
      <c r="AY334" s="98"/>
      <c r="AZ334" s="98"/>
      <c r="BA334" s="98"/>
      <c r="BB334" s="99"/>
      <c r="BC334" s="98"/>
      <c r="BD334" s="98"/>
      <c r="BE334" s="98"/>
      <c r="BF334" s="99"/>
      <c r="BG334" s="98"/>
      <c r="BH334" s="98"/>
      <c r="BI334" s="99"/>
      <c r="BJ334" s="98"/>
      <c r="BK334" s="99"/>
      <c r="BL334" s="63">
        <v>0</v>
      </c>
      <c r="BM334" s="63">
        <v>0</v>
      </c>
      <c r="BN334" s="63">
        <v>0</v>
      </c>
      <c r="BO334" s="63">
        <v>0</v>
      </c>
      <c r="BP334" s="63">
        <v>0</v>
      </c>
      <c r="BQ334" s="56">
        <v>0</v>
      </c>
      <c r="BR334" s="63">
        <v>0</v>
      </c>
      <c r="BS334" s="63">
        <v>0</v>
      </c>
      <c r="BT334" s="63">
        <v>0</v>
      </c>
      <c r="BU334" s="56">
        <v>0</v>
      </c>
      <c r="BV334" s="63">
        <v>0</v>
      </c>
      <c r="BW334" s="63">
        <v>0</v>
      </c>
      <c r="BX334" s="56">
        <v>0</v>
      </c>
      <c r="BY334" s="63">
        <v>0</v>
      </c>
      <c r="BZ334" s="56">
        <v>0</v>
      </c>
    </row>
    <row r="335" spans="1:78">
      <c r="A335" s="58" t="s">
        <v>202</v>
      </c>
      <c r="B335" s="59">
        <v>0.46875</v>
      </c>
      <c r="C335" s="66">
        <v>0.47916666666666696</v>
      </c>
      <c r="D335" s="60">
        <v>0</v>
      </c>
      <c r="E335" s="60">
        <v>0</v>
      </c>
      <c r="F335" s="60">
        <v>0</v>
      </c>
      <c r="G335" s="60">
        <v>0</v>
      </c>
      <c r="H335" s="60">
        <v>0</v>
      </c>
      <c r="I335" s="52">
        <v>0</v>
      </c>
      <c r="J335" s="60">
        <v>0</v>
      </c>
      <c r="K335" s="60">
        <v>0</v>
      </c>
      <c r="L335" s="60">
        <v>0</v>
      </c>
      <c r="M335" s="52">
        <v>0</v>
      </c>
      <c r="N335" s="60">
        <v>0</v>
      </c>
      <c r="O335" s="60">
        <v>0</v>
      </c>
      <c r="P335" s="52">
        <v>0</v>
      </c>
      <c r="Q335" s="60">
        <v>0</v>
      </c>
      <c r="R335" s="52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53">
        <v>0</v>
      </c>
      <c r="Y335" s="61">
        <v>0</v>
      </c>
      <c r="Z335" s="61">
        <v>0</v>
      </c>
      <c r="AA335" s="61">
        <v>0</v>
      </c>
      <c r="AB335" s="53">
        <v>0</v>
      </c>
      <c r="AC335" s="61">
        <v>0</v>
      </c>
      <c r="AD335" s="61">
        <v>0</v>
      </c>
      <c r="AE335" s="53">
        <v>0</v>
      </c>
      <c r="AF335" s="61">
        <v>0</v>
      </c>
      <c r="AG335" s="53">
        <v>0</v>
      </c>
      <c r="AH335" s="62">
        <v>0</v>
      </c>
      <c r="AI335" s="62">
        <v>0</v>
      </c>
      <c r="AJ335" s="62">
        <v>0</v>
      </c>
      <c r="AK335" s="62">
        <v>0</v>
      </c>
      <c r="AL335" s="62">
        <v>0</v>
      </c>
      <c r="AM335" s="54">
        <v>0</v>
      </c>
      <c r="AN335" s="62">
        <v>0</v>
      </c>
      <c r="AO335" s="62">
        <v>0</v>
      </c>
      <c r="AP335" s="62">
        <v>0</v>
      </c>
      <c r="AQ335" s="54">
        <v>0</v>
      </c>
      <c r="AR335" s="62">
        <v>0</v>
      </c>
      <c r="AS335" s="62">
        <v>0</v>
      </c>
      <c r="AT335" s="54">
        <v>0</v>
      </c>
      <c r="AU335" s="62">
        <v>0</v>
      </c>
      <c r="AV335" s="54">
        <v>0</v>
      </c>
      <c r="AW335" s="98"/>
      <c r="AX335" s="98"/>
      <c r="AY335" s="98"/>
      <c r="AZ335" s="98"/>
      <c r="BA335" s="98"/>
      <c r="BB335" s="99"/>
      <c r="BC335" s="98"/>
      <c r="BD335" s="98"/>
      <c r="BE335" s="98"/>
      <c r="BF335" s="99"/>
      <c r="BG335" s="98"/>
      <c r="BH335" s="98"/>
      <c r="BI335" s="99"/>
      <c r="BJ335" s="98"/>
      <c r="BK335" s="99"/>
      <c r="BL335" s="63">
        <v>0</v>
      </c>
      <c r="BM335" s="63">
        <v>0</v>
      </c>
      <c r="BN335" s="63">
        <v>0</v>
      </c>
      <c r="BO335" s="63">
        <v>0</v>
      </c>
      <c r="BP335" s="63">
        <v>0</v>
      </c>
      <c r="BQ335" s="56">
        <v>0</v>
      </c>
      <c r="BR335" s="63">
        <v>0</v>
      </c>
      <c r="BS335" s="63">
        <v>0</v>
      </c>
      <c r="BT335" s="63">
        <v>0</v>
      </c>
      <c r="BU335" s="56">
        <v>0</v>
      </c>
      <c r="BV335" s="63">
        <v>0</v>
      </c>
      <c r="BW335" s="63">
        <v>0</v>
      </c>
      <c r="BX335" s="56">
        <v>0</v>
      </c>
      <c r="BY335" s="63">
        <v>0</v>
      </c>
      <c r="BZ335" s="56">
        <v>0</v>
      </c>
    </row>
    <row r="336" spans="1:78">
      <c r="A336" s="58" t="s">
        <v>202</v>
      </c>
      <c r="B336" s="59">
        <v>0.47916666666666696</v>
      </c>
      <c r="C336" s="66">
        <v>0.48958333333333365</v>
      </c>
      <c r="D336" s="60">
        <v>0</v>
      </c>
      <c r="E336" s="60">
        <v>0</v>
      </c>
      <c r="F336" s="60">
        <v>0</v>
      </c>
      <c r="G336" s="60">
        <v>0</v>
      </c>
      <c r="H336" s="60">
        <v>0</v>
      </c>
      <c r="I336" s="52">
        <v>0</v>
      </c>
      <c r="J336" s="60">
        <v>0</v>
      </c>
      <c r="K336" s="60">
        <v>0</v>
      </c>
      <c r="L336" s="60">
        <v>0</v>
      </c>
      <c r="M336" s="52">
        <v>0</v>
      </c>
      <c r="N336" s="60">
        <v>0</v>
      </c>
      <c r="O336" s="60">
        <v>0</v>
      </c>
      <c r="P336" s="52">
        <v>0</v>
      </c>
      <c r="Q336" s="60">
        <v>0</v>
      </c>
      <c r="R336" s="52">
        <v>0</v>
      </c>
      <c r="S336" s="61">
        <v>0</v>
      </c>
      <c r="T336" s="61">
        <v>0</v>
      </c>
      <c r="U336" s="61">
        <v>0</v>
      </c>
      <c r="V336" s="61">
        <v>0</v>
      </c>
      <c r="W336" s="61">
        <v>0</v>
      </c>
      <c r="X336" s="53">
        <v>0</v>
      </c>
      <c r="Y336" s="61">
        <v>0</v>
      </c>
      <c r="Z336" s="61">
        <v>0</v>
      </c>
      <c r="AA336" s="61">
        <v>0</v>
      </c>
      <c r="AB336" s="53">
        <v>0</v>
      </c>
      <c r="AC336" s="61">
        <v>0</v>
      </c>
      <c r="AD336" s="61">
        <v>0</v>
      </c>
      <c r="AE336" s="53">
        <v>0</v>
      </c>
      <c r="AF336" s="61">
        <v>0</v>
      </c>
      <c r="AG336" s="53">
        <v>0</v>
      </c>
      <c r="AH336" s="62">
        <v>0</v>
      </c>
      <c r="AI336" s="62">
        <v>0</v>
      </c>
      <c r="AJ336" s="62">
        <v>0</v>
      </c>
      <c r="AK336" s="62">
        <v>0</v>
      </c>
      <c r="AL336" s="62">
        <v>0</v>
      </c>
      <c r="AM336" s="54">
        <v>0</v>
      </c>
      <c r="AN336" s="62">
        <v>0</v>
      </c>
      <c r="AO336" s="62">
        <v>0</v>
      </c>
      <c r="AP336" s="62">
        <v>0</v>
      </c>
      <c r="AQ336" s="54">
        <v>0</v>
      </c>
      <c r="AR336" s="62">
        <v>0</v>
      </c>
      <c r="AS336" s="62">
        <v>0</v>
      </c>
      <c r="AT336" s="54">
        <v>0</v>
      </c>
      <c r="AU336" s="62">
        <v>0</v>
      </c>
      <c r="AV336" s="54">
        <v>0</v>
      </c>
      <c r="AW336" s="98"/>
      <c r="AX336" s="98"/>
      <c r="AY336" s="98"/>
      <c r="AZ336" s="98"/>
      <c r="BA336" s="98"/>
      <c r="BB336" s="99"/>
      <c r="BC336" s="98"/>
      <c r="BD336" s="98"/>
      <c r="BE336" s="98"/>
      <c r="BF336" s="99"/>
      <c r="BG336" s="98"/>
      <c r="BH336" s="98"/>
      <c r="BI336" s="99"/>
      <c r="BJ336" s="98"/>
      <c r="BK336" s="99"/>
      <c r="BL336" s="63">
        <v>0</v>
      </c>
      <c r="BM336" s="63">
        <v>0</v>
      </c>
      <c r="BN336" s="63">
        <v>0</v>
      </c>
      <c r="BO336" s="63">
        <v>0</v>
      </c>
      <c r="BP336" s="63">
        <v>0</v>
      </c>
      <c r="BQ336" s="56">
        <v>0</v>
      </c>
      <c r="BR336" s="63">
        <v>0</v>
      </c>
      <c r="BS336" s="63">
        <v>0</v>
      </c>
      <c r="BT336" s="63">
        <v>0</v>
      </c>
      <c r="BU336" s="56">
        <v>0</v>
      </c>
      <c r="BV336" s="63">
        <v>0</v>
      </c>
      <c r="BW336" s="63">
        <v>0</v>
      </c>
      <c r="BX336" s="56">
        <v>0</v>
      </c>
      <c r="BY336" s="63">
        <v>0</v>
      </c>
      <c r="BZ336" s="56">
        <v>0</v>
      </c>
    </row>
    <row r="337" spans="1:78">
      <c r="A337" s="58" t="s">
        <v>202</v>
      </c>
      <c r="B337" s="59">
        <v>0.48958333333333365</v>
      </c>
      <c r="C337" s="66">
        <v>0.5</v>
      </c>
      <c r="D337" s="60">
        <v>0</v>
      </c>
      <c r="E337" s="60">
        <v>0</v>
      </c>
      <c r="F337" s="60">
        <v>0</v>
      </c>
      <c r="G337" s="60">
        <v>0</v>
      </c>
      <c r="H337" s="60">
        <v>0</v>
      </c>
      <c r="I337" s="52">
        <v>0</v>
      </c>
      <c r="J337" s="60">
        <v>0</v>
      </c>
      <c r="K337" s="60">
        <v>0</v>
      </c>
      <c r="L337" s="60">
        <v>0</v>
      </c>
      <c r="M337" s="52">
        <v>0</v>
      </c>
      <c r="N337" s="60">
        <v>0</v>
      </c>
      <c r="O337" s="60">
        <v>0</v>
      </c>
      <c r="P337" s="52">
        <v>0</v>
      </c>
      <c r="Q337" s="60">
        <v>0</v>
      </c>
      <c r="R337" s="52">
        <v>0</v>
      </c>
      <c r="S337" s="61">
        <v>0</v>
      </c>
      <c r="T337" s="61">
        <v>0</v>
      </c>
      <c r="U337" s="61">
        <v>0</v>
      </c>
      <c r="V337" s="61">
        <v>0</v>
      </c>
      <c r="W337" s="61">
        <v>0</v>
      </c>
      <c r="X337" s="53">
        <v>0</v>
      </c>
      <c r="Y337" s="61">
        <v>0</v>
      </c>
      <c r="Z337" s="61">
        <v>0</v>
      </c>
      <c r="AA337" s="61">
        <v>0</v>
      </c>
      <c r="AB337" s="53">
        <v>0</v>
      </c>
      <c r="AC337" s="61">
        <v>0</v>
      </c>
      <c r="AD337" s="61">
        <v>0</v>
      </c>
      <c r="AE337" s="53">
        <v>0</v>
      </c>
      <c r="AF337" s="61">
        <v>0</v>
      </c>
      <c r="AG337" s="53">
        <v>0</v>
      </c>
      <c r="AH337" s="62">
        <v>0</v>
      </c>
      <c r="AI337" s="62">
        <v>0</v>
      </c>
      <c r="AJ337" s="62">
        <v>0</v>
      </c>
      <c r="AK337" s="62">
        <v>0</v>
      </c>
      <c r="AL337" s="62">
        <v>0</v>
      </c>
      <c r="AM337" s="54">
        <v>0</v>
      </c>
      <c r="AN337" s="62">
        <v>0</v>
      </c>
      <c r="AO337" s="62">
        <v>0</v>
      </c>
      <c r="AP337" s="62">
        <v>0</v>
      </c>
      <c r="AQ337" s="54">
        <v>0</v>
      </c>
      <c r="AR337" s="62">
        <v>0</v>
      </c>
      <c r="AS337" s="62">
        <v>0</v>
      </c>
      <c r="AT337" s="54">
        <v>0</v>
      </c>
      <c r="AU337" s="62">
        <v>0</v>
      </c>
      <c r="AV337" s="54">
        <v>0</v>
      </c>
      <c r="AW337" s="98"/>
      <c r="AX337" s="98"/>
      <c r="AY337" s="98"/>
      <c r="AZ337" s="98"/>
      <c r="BA337" s="98"/>
      <c r="BB337" s="99"/>
      <c r="BC337" s="98"/>
      <c r="BD337" s="98"/>
      <c r="BE337" s="98"/>
      <c r="BF337" s="99"/>
      <c r="BG337" s="98"/>
      <c r="BH337" s="98"/>
      <c r="BI337" s="99"/>
      <c r="BJ337" s="98"/>
      <c r="BK337" s="99"/>
      <c r="BL337" s="63">
        <v>0</v>
      </c>
      <c r="BM337" s="63">
        <v>0</v>
      </c>
      <c r="BN337" s="63">
        <v>0</v>
      </c>
      <c r="BO337" s="63">
        <v>0</v>
      </c>
      <c r="BP337" s="63">
        <v>0</v>
      </c>
      <c r="BQ337" s="56">
        <v>0</v>
      </c>
      <c r="BR337" s="63">
        <v>0</v>
      </c>
      <c r="BS337" s="63">
        <v>0</v>
      </c>
      <c r="BT337" s="63">
        <v>0</v>
      </c>
      <c r="BU337" s="56">
        <v>0</v>
      </c>
      <c r="BV337" s="63">
        <v>0</v>
      </c>
      <c r="BW337" s="63">
        <v>0</v>
      </c>
      <c r="BX337" s="56">
        <v>0</v>
      </c>
      <c r="BY337" s="63">
        <v>0</v>
      </c>
      <c r="BZ337" s="56">
        <v>0</v>
      </c>
    </row>
    <row r="338" spans="1:78">
      <c r="A338" s="58" t="s">
        <v>202</v>
      </c>
      <c r="B338" s="59">
        <v>0.5</v>
      </c>
      <c r="C338" s="66">
        <v>0.51041666666666696</v>
      </c>
      <c r="D338" s="60">
        <v>0</v>
      </c>
      <c r="E338" s="60">
        <v>0</v>
      </c>
      <c r="F338" s="60">
        <v>0</v>
      </c>
      <c r="G338" s="60">
        <v>0</v>
      </c>
      <c r="H338" s="60">
        <v>0</v>
      </c>
      <c r="I338" s="52">
        <v>0</v>
      </c>
      <c r="J338" s="60">
        <v>0</v>
      </c>
      <c r="K338" s="60">
        <v>0</v>
      </c>
      <c r="L338" s="60">
        <v>0</v>
      </c>
      <c r="M338" s="52">
        <v>0</v>
      </c>
      <c r="N338" s="60">
        <v>0</v>
      </c>
      <c r="O338" s="60">
        <v>0</v>
      </c>
      <c r="P338" s="52">
        <v>0</v>
      </c>
      <c r="Q338" s="60">
        <v>0</v>
      </c>
      <c r="R338" s="52">
        <v>0</v>
      </c>
      <c r="S338" s="61">
        <v>0</v>
      </c>
      <c r="T338" s="61">
        <v>0</v>
      </c>
      <c r="U338" s="61">
        <v>0</v>
      </c>
      <c r="V338" s="61">
        <v>0</v>
      </c>
      <c r="W338" s="61">
        <v>0</v>
      </c>
      <c r="X338" s="53">
        <v>0</v>
      </c>
      <c r="Y338" s="61">
        <v>0</v>
      </c>
      <c r="Z338" s="61">
        <v>0</v>
      </c>
      <c r="AA338" s="61">
        <v>0</v>
      </c>
      <c r="AB338" s="53">
        <v>0</v>
      </c>
      <c r="AC338" s="61">
        <v>0</v>
      </c>
      <c r="AD338" s="61">
        <v>0</v>
      </c>
      <c r="AE338" s="53">
        <v>0</v>
      </c>
      <c r="AF338" s="61">
        <v>0</v>
      </c>
      <c r="AG338" s="53">
        <v>0</v>
      </c>
      <c r="AH338" s="62">
        <v>0</v>
      </c>
      <c r="AI338" s="62">
        <v>0</v>
      </c>
      <c r="AJ338" s="62">
        <v>0</v>
      </c>
      <c r="AK338" s="62">
        <v>0</v>
      </c>
      <c r="AL338" s="62">
        <v>0</v>
      </c>
      <c r="AM338" s="54">
        <v>0</v>
      </c>
      <c r="AN338" s="62">
        <v>0</v>
      </c>
      <c r="AO338" s="62">
        <v>0</v>
      </c>
      <c r="AP338" s="62">
        <v>0</v>
      </c>
      <c r="AQ338" s="54">
        <v>0</v>
      </c>
      <c r="AR338" s="62">
        <v>0</v>
      </c>
      <c r="AS338" s="62">
        <v>0</v>
      </c>
      <c r="AT338" s="54">
        <v>0</v>
      </c>
      <c r="AU338" s="62">
        <v>0</v>
      </c>
      <c r="AV338" s="54">
        <v>0</v>
      </c>
      <c r="AW338" s="98"/>
      <c r="AX338" s="98"/>
      <c r="AY338" s="98"/>
      <c r="AZ338" s="98"/>
      <c r="BA338" s="98"/>
      <c r="BB338" s="99"/>
      <c r="BC338" s="98"/>
      <c r="BD338" s="98"/>
      <c r="BE338" s="98"/>
      <c r="BF338" s="99"/>
      <c r="BG338" s="98"/>
      <c r="BH338" s="98"/>
      <c r="BI338" s="99"/>
      <c r="BJ338" s="98"/>
      <c r="BK338" s="99"/>
      <c r="BL338" s="63">
        <v>0</v>
      </c>
      <c r="BM338" s="63">
        <v>0</v>
      </c>
      <c r="BN338" s="63">
        <v>0</v>
      </c>
      <c r="BO338" s="63">
        <v>0</v>
      </c>
      <c r="BP338" s="63">
        <v>0</v>
      </c>
      <c r="BQ338" s="56">
        <v>0</v>
      </c>
      <c r="BR338" s="63">
        <v>0</v>
      </c>
      <c r="BS338" s="63">
        <v>0</v>
      </c>
      <c r="BT338" s="63">
        <v>0</v>
      </c>
      <c r="BU338" s="56">
        <v>0</v>
      </c>
      <c r="BV338" s="63">
        <v>0</v>
      </c>
      <c r="BW338" s="63">
        <v>0</v>
      </c>
      <c r="BX338" s="56">
        <v>0</v>
      </c>
      <c r="BY338" s="63">
        <v>0</v>
      </c>
      <c r="BZ338" s="56">
        <v>0</v>
      </c>
    </row>
    <row r="339" spans="1:78">
      <c r="A339" s="58" t="s">
        <v>202</v>
      </c>
      <c r="B339" s="59">
        <v>0.51041666666666696</v>
      </c>
      <c r="C339" s="66">
        <v>0.52083333333333359</v>
      </c>
      <c r="D339" s="60">
        <v>0</v>
      </c>
      <c r="E339" s="60">
        <v>0</v>
      </c>
      <c r="F339" s="60">
        <v>0</v>
      </c>
      <c r="G339" s="60">
        <v>0</v>
      </c>
      <c r="H339" s="60">
        <v>0</v>
      </c>
      <c r="I339" s="52">
        <v>0</v>
      </c>
      <c r="J339" s="60">
        <v>0</v>
      </c>
      <c r="K339" s="60">
        <v>0</v>
      </c>
      <c r="L339" s="60">
        <v>0</v>
      </c>
      <c r="M339" s="52">
        <v>0</v>
      </c>
      <c r="N339" s="60">
        <v>0</v>
      </c>
      <c r="O339" s="60">
        <v>0</v>
      </c>
      <c r="P339" s="52">
        <v>0</v>
      </c>
      <c r="Q339" s="60">
        <v>0</v>
      </c>
      <c r="R339" s="52">
        <v>0</v>
      </c>
      <c r="S339" s="61">
        <v>0</v>
      </c>
      <c r="T339" s="61">
        <v>0</v>
      </c>
      <c r="U339" s="61">
        <v>0</v>
      </c>
      <c r="V339" s="61">
        <v>0</v>
      </c>
      <c r="W339" s="61">
        <v>0</v>
      </c>
      <c r="X339" s="53">
        <v>0</v>
      </c>
      <c r="Y339" s="61">
        <v>0</v>
      </c>
      <c r="Z339" s="61">
        <v>0</v>
      </c>
      <c r="AA339" s="61">
        <v>0</v>
      </c>
      <c r="AB339" s="53">
        <v>0</v>
      </c>
      <c r="AC339" s="61">
        <v>0</v>
      </c>
      <c r="AD339" s="61">
        <v>0</v>
      </c>
      <c r="AE339" s="53">
        <v>0</v>
      </c>
      <c r="AF339" s="61">
        <v>0</v>
      </c>
      <c r="AG339" s="53">
        <v>0</v>
      </c>
      <c r="AH339" s="62">
        <v>0</v>
      </c>
      <c r="AI339" s="62">
        <v>0</v>
      </c>
      <c r="AJ339" s="62">
        <v>0</v>
      </c>
      <c r="AK339" s="62">
        <v>0</v>
      </c>
      <c r="AL339" s="62">
        <v>0</v>
      </c>
      <c r="AM339" s="54">
        <v>0</v>
      </c>
      <c r="AN339" s="62">
        <v>0</v>
      </c>
      <c r="AO339" s="62">
        <v>0</v>
      </c>
      <c r="AP339" s="62">
        <v>0</v>
      </c>
      <c r="AQ339" s="54">
        <v>0</v>
      </c>
      <c r="AR339" s="62">
        <v>0</v>
      </c>
      <c r="AS339" s="62">
        <v>0</v>
      </c>
      <c r="AT339" s="54">
        <v>0</v>
      </c>
      <c r="AU339" s="62">
        <v>0</v>
      </c>
      <c r="AV339" s="54">
        <v>0</v>
      </c>
      <c r="AW339" s="98"/>
      <c r="AX339" s="98"/>
      <c r="AY339" s="98"/>
      <c r="AZ339" s="98"/>
      <c r="BA339" s="98"/>
      <c r="BB339" s="99"/>
      <c r="BC339" s="98"/>
      <c r="BD339" s="98"/>
      <c r="BE339" s="98"/>
      <c r="BF339" s="99"/>
      <c r="BG339" s="98"/>
      <c r="BH339" s="98"/>
      <c r="BI339" s="99"/>
      <c r="BJ339" s="98"/>
      <c r="BK339" s="99"/>
      <c r="BL339" s="63">
        <v>0</v>
      </c>
      <c r="BM339" s="63">
        <v>0</v>
      </c>
      <c r="BN339" s="63">
        <v>0</v>
      </c>
      <c r="BO339" s="63">
        <v>0</v>
      </c>
      <c r="BP339" s="63">
        <v>0</v>
      </c>
      <c r="BQ339" s="56">
        <v>0</v>
      </c>
      <c r="BR339" s="63">
        <v>0</v>
      </c>
      <c r="BS339" s="63">
        <v>0</v>
      </c>
      <c r="BT339" s="63">
        <v>0</v>
      </c>
      <c r="BU339" s="56">
        <v>0</v>
      </c>
      <c r="BV339" s="63">
        <v>0</v>
      </c>
      <c r="BW339" s="63">
        <v>0</v>
      </c>
      <c r="BX339" s="56">
        <v>0</v>
      </c>
      <c r="BY339" s="63">
        <v>0</v>
      </c>
      <c r="BZ339" s="56">
        <v>0</v>
      </c>
    </row>
    <row r="340" spans="1:78">
      <c r="A340" s="58" t="s">
        <v>202</v>
      </c>
      <c r="B340" s="59">
        <v>0.52083333333333359</v>
      </c>
      <c r="C340" s="66">
        <v>0.53125</v>
      </c>
      <c r="D340" s="60">
        <v>0</v>
      </c>
      <c r="E340" s="60">
        <v>0</v>
      </c>
      <c r="F340" s="60">
        <v>0</v>
      </c>
      <c r="G340" s="60">
        <v>0</v>
      </c>
      <c r="H340" s="60">
        <v>0</v>
      </c>
      <c r="I340" s="52">
        <v>0</v>
      </c>
      <c r="J340" s="60">
        <v>0</v>
      </c>
      <c r="K340" s="60">
        <v>0</v>
      </c>
      <c r="L340" s="60">
        <v>0</v>
      </c>
      <c r="M340" s="52">
        <v>0</v>
      </c>
      <c r="N340" s="60">
        <v>0</v>
      </c>
      <c r="O340" s="60">
        <v>0</v>
      </c>
      <c r="P340" s="52">
        <v>0</v>
      </c>
      <c r="Q340" s="60">
        <v>0</v>
      </c>
      <c r="R340" s="52">
        <v>0</v>
      </c>
      <c r="S340" s="61">
        <v>0</v>
      </c>
      <c r="T340" s="61">
        <v>0</v>
      </c>
      <c r="U340" s="61">
        <v>0</v>
      </c>
      <c r="V340" s="61">
        <v>0</v>
      </c>
      <c r="W340" s="61">
        <v>0</v>
      </c>
      <c r="X340" s="53">
        <v>0</v>
      </c>
      <c r="Y340" s="61">
        <v>0</v>
      </c>
      <c r="Z340" s="61">
        <v>0</v>
      </c>
      <c r="AA340" s="61">
        <v>0</v>
      </c>
      <c r="AB340" s="53">
        <v>0</v>
      </c>
      <c r="AC340" s="61">
        <v>0</v>
      </c>
      <c r="AD340" s="61">
        <v>0</v>
      </c>
      <c r="AE340" s="53">
        <v>0</v>
      </c>
      <c r="AF340" s="61">
        <v>0</v>
      </c>
      <c r="AG340" s="53">
        <v>0</v>
      </c>
      <c r="AH340" s="62">
        <v>0</v>
      </c>
      <c r="AI340" s="62">
        <v>0</v>
      </c>
      <c r="AJ340" s="62">
        <v>0</v>
      </c>
      <c r="AK340" s="62">
        <v>0</v>
      </c>
      <c r="AL340" s="62">
        <v>0</v>
      </c>
      <c r="AM340" s="54">
        <v>0</v>
      </c>
      <c r="AN340" s="62">
        <v>0</v>
      </c>
      <c r="AO340" s="62">
        <v>0</v>
      </c>
      <c r="AP340" s="62">
        <v>0</v>
      </c>
      <c r="AQ340" s="54">
        <v>0</v>
      </c>
      <c r="AR340" s="62">
        <v>0</v>
      </c>
      <c r="AS340" s="62">
        <v>0</v>
      </c>
      <c r="AT340" s="54">
        <v>0</v>
      </c>
      <c r="AU340" s="62">
        <v>0</v>
      </c>
      <c r="AV340" s="54">
        <v>0</v>
      </c>
      <c r="AW340" s="98"/>
      <c r="AX340" s="98"/>
      <c r="AY340" s="98"/>
      <c r="AZ340" s="98"/>
      <c r="BA340" s="98"/>
      <c r="BB340" s="99"/>
      <c r="BC340" s="98"/>
      <c r="BD340" s="98"/>
      <c r="BE340" s="98"/>
      <c r="BF340" s="99"/>
      <c r="BG340" s="98"/>
      <c r="BH340" s="98"/>
      <c r="BI340" s="99"/>
      <c r="BJ340" s="98"/>
      <c r="BK340" s="99"/>
      <c r="BL340" s="63">
        <v>0</v>
      </c>
      <c r="BM340" s="63">
        <v>0</v>
      </c>
      <c r="BN340" s="63">
        <v>0</v>
      </c>
      <c r="BO340" s="63">
        <v>0</v>
      </c>
      <c r="BP340" s="63">
        <v>0</v>
      </c>
      <c r="BQ340" s="56">
        <v>0</v>
      </c>
      <c r="BR340" s="63">
        <v>0</v>
      </c>
      <c r="BS340" s="63">
        <v>0</v>
      </c>
      <c r="BT340" s="63">
        <v>0</v>
      </c>
      <c r="BU340" s="56">
        <v>0</v>
      </c>
      <c r="BV340" s="63">
        <v>0</v>
      </c>
      <c r="BW340" s="63">
        <v>0</v>
      </c>
      <c r="BX340" s="56">
        <v>0</v>
      </c>
      <c r="BY340" s="63">
        <v>0</v>
      </c>
      <c r="BZ340" s="56">
        <v>0</v>
      </c>
    </row>
    <row r="341" spans="1:78">
      <c r="A341" s="58" t="s">
        <v>202</v>
      </c>
      <c r="B341" s="59">
        <v>0.53125</v>
      </c>
      <c r="C341" s="66">
        <v>0.54166666666666685</v>
      </c>
      <c r="D341" s="60">
        <v>0</v>
      </c>
      <c r="E341" s="60">
        <v>0</v>
      </c>
      <c r="F341" s="60">
        <v>0</v>
      </c>
      <c r="G341" s="60">
        <v>0</v>
      </c>
      <c r="H341" s="60">
        <v>0</v>
      </c>
      <c r="I341" s="52">
        <v>0</v>
      </c>
      <c r="J341" s="60">
        <v>0</v>
      </c>
      <c r="K341" s="60">
        <v>0</v>
      </c>
      <c r="L341" s="60">
        <v>0</v>
      </c>
      <c r="M341" s="52">
        <v>0</v>
      </c>
      <c r="N341" s="60">
        <v>0</v>
      </c>
      <c r="O341" s="60">
        <v>0</v>
      </c>
      <c r="P341" s="52">
        <v>0</v>
      </c>
      <c r="Q341" s="60">
        <v>0</v>
      </c>
      <c r="R341" s="52">
        <v>0</v>
      </c>
      <c r="S341" s="61">
        <v>0</v>
      </c>
      <c r="T341" s="61">
        <v>0</v>
      </c>
      <c r="U341" s="61">
        <v>0</v>
      </c>
      <c r="V341" s="61">
        <v>0</v>
      </c>
      <c r="W341" s="61">
        <v>0</v>
      </c>
      <c r="X341" s="53">
        <v>0</v>
      </c>
      <c r="Y341" s="61">
        <v>0</v>
      </c>
      <c r="Z341" s="61">
        <v>0</v>
      </c>
      <c r="AA341" s="61">
        <v>0</v>
      </c>
      <c r="AB341" s="53">
        <v>0</v>
      </c>
      <c r="AC341" s="61">
        <v>0</v>
      </c>
      <c r="AD341" s="61">
        <v>0</v>
      </c>
      <c r="AE341" s="53">
        <v>0</v>
      </c>
      <c r="AF341" s="61">
        <v>0</v>
      </c>
      <c r="AG341" s="53">
        <v>0</v>
      </c>
      <c r="AH341" s="62">
        <v>0</v>
      </c>
      <c r="AI341" s="62">
        <v>0</v>
      </c>
      <c r="AJ341" s="62">
        <v>0</v>
      </c>
      <c r="AK341" s="62">
        <v>0</v>
      </c>
      <c r="AL341" s="62">
        <v>0</v>
      </c>
      <c r="AM341" s="54">
        <v>0</v>
      </c>
      <c r="AN341" s="62">
        <v>0</v>
      </c>
      <c r="AO341" s="62">
        <v>0</v>
      </c>
      <c r="AP341" s="62">
        <v>0</v>
      </c>
      <c r="AQ341" s="54">
        <v>0</v>
      </c>
      <c r="AR341" s="62">
        <v>0</v>
      </c>
      <c r="AS341" s="62">
        <v>0</v>
      </c>
      <c r="AT341" s="54">
        <v>0</v>
      </c>
      <c r="AU341" s="62">
        <v>0</v>
      </c>
      <c r="AV341" s="54">
        <v>0</v>
      </c>
      <c r="AW341" s="98"/>
      <c r="AX341" s="98"/>
      <c r="AY341" s="98"/>
      <c r="AZ341" s="98"/>
      <c r="BA341" s="98"/>
      <c r="BB341" s="99"/>
      <c r="BC341" s="98"/>
      <c r="BD341" s="98"/>
      <c r="BE341" s="98"/>
      <c r="BF341" s="99"/>
      <c r="BG341" s="98"/>
      <c r="BH341" s="98"/>
      <c r="BI341" s="99"/>
      <c r="BJ341" s="98"/>
      <c r="BK341" s="99"/>
      <c r="BL341" s="63">
        <v>0</v>
      </c>
      <c r="BM341" s="63">
        <v>0</v>
      </c>
      <c r="BN341" s="63">
        <v>0</v>
      </c>
      <c r="BO341" s="63">
        <v>0</v>
      </c>
      <c r="BP341" s="63">
        <v>0</v>
      </c>
      <c r="BQ341" s="56">
        <v>0</v>
      </c>
      <c r="BR341" s="63">
        <v>0</v>
      </c>
      <c r="BS341" s="63">
        <v>0</v>
      </c>
      <c r="BT341" s="63">
        <v>0</v>
      </c>
      <c r="BU341" s="56">
        <v>0</v>
      </c>
      <c r="BV341" s="63">
        <v>0</v>
      </c>
      <c r="BW341" s="63">
        <v>0</v>
      </c>
      <c r="BX341" s="56">
        <v>0</v>
      </c>
      <c r="BY341" s="63">
        <v>0</v>
      </c>
      <c r="BZ341" s="56">
        <v>0</v>
      </c>
    </row>
    <row r="342" spans="1:78">
      <c r="A342" s="58" t="s">
        <v>202</v>
      </c>
      <c r="B342" s="59">
        <v>0.54166666666666685</v>
      </c>
      <c r="C342" s="66">
        <v>0.55208333333333348</v>
      </c>
      <c r="D342" s="60">
        <v>0</v>
      </c>
      <c r="E342" s="60">
        <v>0</v>
      </c>
      <c r="F342" s="60">
        <v>0</v>
      </c>
      <c r="G342" s="60">
        <v>0</v>
      </c>
      <c r="H342" s="60">
        <v>0</v>
      </c>
      <c r="I342" s="52">
        <v>0</v>
      </c>
      <c r="J342" s="60">
        <v>0</v>
      </c>
      <c r="K342" s="60">
        <v>0</v>
      </c>
      <c r="L342" s="60">
        <v>0</v>
      </c>
      <c r="M342" s="52">
        <v>0</v>
      </c>
      <c r="N342" s="60">
        <v>0</v>
      </c>
      <c r="O342" s="60">
        <v>0</v>
      </c>
      <c r="P342" s="52">
        <v>0</v>
      </c>
      <c r="Q342" s="60">
        <v>0</v>
      </c>
      <c r="R342" s="52">
        <v>0</v>
      </c>
      <c r="S342" s="61">
        <v>0</v>
      </c>
      <c r="T342" s="61">
        <v>0</v>
      </c>
      <c r="U342" s="61">
        <v>0</v>
      </c>
      <c r="V342" s="61">
        <v>0</v>
      </c>
      <c r="W342" s="61">
        <v>0</v>
      </c>
      <c r="X342" s="53">
        <v>0</v>
      </c>
      <c r="Y342" s="61">
        <v>0</v>
      </c>
      <c r="Z342" s="61">
        <v>0</v>
      </c>
      <c r="AA342" s="61">
        <v>0</v>
      </c>
      <c r="AB342" s="53">
        <v>0</v>
      </c>
      <c r="AC342" s="61">
        <v>0</v>
      </c>
      <c r="AD342" s="61">
        <v>0</v>
      </c>
      <c r="AE342" s="53">
        <v>0</v>
      </c>
      <c r="AF342" s="61">
        <v>0</v>
      </c>
      <c r="AG342" s="53">
        <v>0</v>
      </c>
      <c r="AH342" s="62">
        <v>0</v>
      </c>
      <c r="AI342" s="62">
        <v>0</v>
      </c>
      <c r="AJ342" s="62">
        <v>0</v>
      </c>
      <c r="AK342" s="62">
        <v>0</v>
      </c>
      <c r="AL342" s="62">
        <v>0</v>
      </c>
      <c r="AM342" s="54">
        <v>0</v>
      </c>
      <c r="AN342" s="62">
        <v>0</v>
      </c>
      <c r="AO342" s="62">
        <v>0</v>
      </c>
      <c r="AP342" s="62">
        <v>0</v>
      </c>
      <c r="AQ342" s="54">
        <v>0</v>
      </c>
      <c r="AR342" s="62">
        <v>0</v>
      </c>
      <c r="AS342" s="62">
        <v>0</v>
      </c>
      <c r="AT342" s="54">
        <v>0</v>
      </c>
      <c r="AU342" s="62">
        <v>0</v>
      </c>
      <c r="AV342" s="54">
        <v>0</v>
      </c>
      <c r="AW342" s="98"/>
      <c r="AX342" s="98"/>
      <c r="AY342" s="98"/>
      <c r="AZ342" s="98"/>
      <c r="BA342" s="98"/>
      <c r="BB342" s="99"/>
      <c r="BC342" s="98"/>
      <c r="BD342" s="98"/>
      <c r="BE342" s="98"/>
      <c r="BF342" s="99"/>
      <c r="BG342" s="98"/>
      <c r="BH342" s="98"/>
      <c r="BI342" s="99"/>
      <c r="BJ342" s="98"/>
      <c r="BK342" s="99"/>
      <c r="BL342" s="63">
        <v>0</v>
      </c>
      <c r="BM342" s="63">
        <v>0</v>
      </c>
      <c r="BN342" s="63">
        <v>0</v>
      </c>
      <c r="BO342" s="63">
        <v>0</v>
      </c>
      <c r="BP342" s="63">
        <v>0</v>
      </c>
      <c r="BQ342" s="56">
        <v>0</v>
      </c>
      <c r="BR342" s="63">
        <v>0</v>
      </c>
      <c r="BS342" s="63">
        <v>0</v>
      </c>
      <c r="BT342" s="63">
        <v>0</v>
      </c>
      <c r="BU342" s="56">
        <v>0</v>
      </c>
      <c r="BV342" s="63">
        <v>0</v>
      </c>
      <c r="BW342" s="63">
        <v>0</v>
      </c>
      <c r="BX342" s="56">
        <v>0</v>
      </c>
      <c r="BY342" s="63">
        <v>0</v>
      </c>
      <c r="BZ342" s="56">
        <v>0</v>
      </c>
    </row>
    <row r="343" spans="1:78">
      <c r="A343" s="58" t="s">
        <v>202</v>
      </c>
      <c r="B343" s="59">
        <v>0.55208333333333348</v>
      </c>
      <c r="C343" s="66">
        <v>0.5625</v>
      </c>
      <c r="D343" s="60">
        <v>0</v>
      </c>
      <c r="E343" s="60">
        <v>0</v>
      </c>
      <c r="F343" s="60">
        <v>0</v>
      </c>
      <c r="G343" s="60">
        <v>0</v>
      </c>
      <c r="H343" s="60">
        <v>0</v>
      </c>
      <c r="I343" s="52">
        <v>0</v>
      </c>
      <c r="J343" s="60">
        <v>0</v>
      </c>
      <c r="K343" s="60">
        <v>0</v>
      </c>
      <c r="L343" s="60">
        <v>0</v>
      </c>
      <c r="M343" s="52">
        <v>0</v>
      </c>
      <c r="N343" s="60">
        <v>0</v>
      </c>
      <c r="O343" s="60">
        <v>0</v>
      </c>
      <c r="P343" s="52">
        <v>0</v>
      </c>
      <c r="Q343" s="60">
        <v>0</v>
      </c>
      <c r="R343" s="52">
        <v>0</v>
      </c>
      <c r="S343" s="61">
        <v>0</v>
      </c>
      <c r="T343" s="61">
        <v>0</v>
      </c>
      <c r="U343" s="61">
        <v>0</v>
      </c>
      <c r="V343" s="61">
        <v>0</v>
      </c>
      <c r="W343" s="61">
        <v>0</v>
      </c>
      <c r="X343" s="53">
        <v>0</v>
      </c>
      <c r="Y343" s="61">
        <v>0</v>
      </c>
      <c r="Z343" s="61">
        <v>0</v>
      </c>
      <c r="AA343" s="61">
        <v>0</v>
      </c>
      <c r="AB343" s="53">
        <v>0</v>
      </c>
      <c r="AC343" s="61">
        <v>0</v>
      </c>
      <c r="AD343" s="61">
        <v>0</v>
      </c>
      <c r="AE343" s="53">
        <v>0</v>
      </c>
      <c r="AF343" s="61">
        <v>0</v>
      </c>
      <c r="AG343" s="53">
        <v>0</v>
      </c>
      <c r="AH343" s="62">
        <v>0</v>
      </c>
      <c r="AI343" s="62">
        <v>0</v>
      </c>
      <c r="AJ343" s="62">
        <v>0</v>
      </c>
      <c r="AK343" s="62">
        <v>0</v>
      </c>
      <c r="AL343" s="62">
        <v>0</v>
      </c>
      <c r="AM343" s="54">
        <v>0</v>
      </c>
      <c r="AN343" s="62">
        <v>0</v>
      </c>
      <c r="AO343" s="62">
        <v>0</v>
      </c>
      <c r="AP343" s="62">
        <v>0</v>
      </c>
      <c r="AQ343" s="54">
        <v>0</v>
      </c>
      <c r="AR343" s="62">
        <v>0</v>
      </c>
      <c r="AS343" s="62">
        <v>0</v>
      </c>
      <c r="AT343" s="54">
        <v>0</v>
      </c>
      <c r="AU343" s="62">
        <v>0</v>
      </c>
      <c r="AV343" s="54">
        <v>0</v>
      </c>
      <c r="AW343" s="98"/>
      <c r="AX343" s="98"/>
      <c r="AY343" s="98"/>
      <c r="AZ343" s="98"/>
      <c r="BA343" s="98"/>
      <c r="BB343" s="99"/>
      <c r="BC343" s="98"/>
      <c r="BD343" s="98"/>
      <c r="BE343" s="98"/>
      <c r="BF343" s="99"/>
      <c r="BG343" s="98"/>
      <c r="BH343" s="98"/>
      <c r="BI343" s="99"/>
      <c r="BJ343" s="98"/>
      <c r="BK343" s="99"/>
      <c r="BL343" s="63">
        <v>0</v>
      </c>
      <c r="BM343" s="63">
        <v>0</v>
      </c>
      <c r="BN343" s="63">
        <v>0</v>
      </c>
      <c r="BO343" s="63">
        <v>0</v>
      </c>
      <c r="BP343" s="63">
        <v>0</v>
      </c>
      <c r="BQ343" s="56">
        <v>0</v>
      </c>
      <c r="BR343" s="63">
        <v>0</v>
      </c>
      <c r="BS343" s="63">
        <v>0</v>
      </c>
      <c r="BT343" s="63">
        <v>0</v>
      </c>
      <c r="BU343" s="56">
        <v>0</v>
      </c>
      <c r="BV343" s="63">
        <v>0</v>
      </c>
      <c r="BW343" s="63">
        <v>0</v>
      </c>
      <c r="BX343" s="56">
        <v>0</v>
      </c>
      <c r="BY343" s="63">
        <v>0</v>
      </c>
      <c r="BZ343" s="56">
        <v>0</v>
      </c>
    </row>
    <row r="344" spans="1:78">
      <c r="A344" s="58" t="s">
        <v>202</v>
      </c>
      <c r="B344" s="59">
        <v>0.5625</v>
      </c>
      <c r="C344" s="66">
        <v>0.57291666666666674</v>
      </c>
      <c r="D344" s="60">
        <v>0</v>
      </c>
      <c r="E344" s="60">
        <v>0</v>
      </c>
      <c r="F344" s="60">
        <v>0</v>
      </c>
      <c r="G344" s="60">
        <v>0</v>
      </c>
      <c r="H344" s="60">
        <v>0</v>
      </c>
      <c r="I344" s="52">
        <v>0</v>
      </c>
      <c r="J344" s="60">
        <v>0</v>
      </c>
      <c r="K344" s="60">
        <v>0</v>
      </c>
      <c r="L344" s="60">
        <v>0</v>
      </c>
      <c r="M344" s="52">
        <v>0</v>
      </c>
      <c r="N344" s="60">
        <v>0</v>
      </c>
      <c r="O344" s="60">
        <v>0</v>
      </c>
      <c r="P344" s="52">
        <v>0</v>
      </c>
      <c r="Q344" s="60">
        <v>0</v>
      </c>
      <c r="R344" s="52">
        <v>0</v>
      </c>
      <c r="S344" s="61">
        <v>0</v>
      </c>
      <c r="T344" s="61">
        <v>0</v>
      </c>
      <c r="U344" s="61">
        <v>0</v>
      </c>
      <c r="V344" s="61">
        <v>0</v>
      </c>
      <c r="W344" s="61">
        <v>0</v>
      </c>
      <c r="X344" s="53">
        <v>0</v>
      </c>
      <c r="Y344" s="61">
        <v>0</v>
      </c>
      <c r="Z344" s="61">
        <v>0</v>
      </c>
      <c r="AA344" s="61">
        <v>0</v>
      </c>
      <c r="AB344" s="53">
        <v>0</v>
      </c>
      <c r="AC344" s="61">
        <v>0</v>
      </c>
      <c r="AD344" s="61">
        <v>0</v>
      </c>
      <c r="AE344" s="53">
        <v>0</v>
      </c>
      <c r="AF344" s="61">
        <v>0</v>
      </c>
      <c r="AG344" s="53">
        <v>0</v>
      </c>
      <c r="AH344" s="62">
        <v>0</v>
      </c>
      <c r="AI344" s="62">
        <v>0</v>
      </c>
      <c r="AJ344" s="62">
        <v>0</v>
      </c>
      <c r="AK344" s="62">
        <v>0</v>
      </c>
      <c r="AL344" s="62">
        <v>0</v>
      </c>
      <c r="AM344" s="54">
        <v>0</v>
      </c>
      <c r="AN344" s="62">
        <v>0</v>
      </c>
      <c r="AO344" s="62">
        <v>0</v>
      </c>
      <c r="AP344" s="62">
        <v>0</v>
      </c>
      <c r="AQ344" s="54">
        <v>0</v>
      </c>
      <c r="AR344" s="62">
        <v>0</v>
      </c>
      <c r="AS344" s="62">
        <v>0</v>
      </c>
      <c r="AT344" s="54">
        <v>0</v>
      </c>
      <c r="AU344" s="62">
        <v>0</v>
      </c>
      <c r="AV344" s="54">
        <v>0</v>
      </c>
      <c r="AW344" s="98"/>
      <c r="AX344" s="98"/>
      <c r="AY344" s="98"/>
      <c r="AZ344" s="98"/>
      <c r="BA344" s="98"/>
      <c r="BB344" s="99"/>
      <c r="BC344" s="98"/>
      <c r="BD344" s="98"/>
      <c r="BE344" s="98"/>
      <c r="BF344" s="99"/>
      <c r="BG344" s="98"/>
      <c r="BH344" s="98"/>
      <c r="BI344" s="99"/>
      <c r="BJ344" s="98"/>
      <c r="BK344" s="99"/>
      <c r="BL344" s="63">
        <v>0</v>
      </c>
      <c r="BM344" s="63">
        <v>0</v>
      </c>
      <c r="BN344" s="63">
        <v>0</v>
      </c>
      <c r="BO344" s="63">
        <v>0</v>
      </c>
      <c r="BP344" s="63">
        <v>0</v>
      </c>
      <c r="BQ344" s="56">
        <v>0</v>
      </c>
      <c r="BR344" s="63">
        <v>0</v>
      </c>
      <c r="BS344" s="63">
        <v>0</v>
      </c>
      <c r="BT344" s="63">
        <v>0</v>
      </c>
      <c r="BU344" s="56">
        <v>0</v>
      </c>
      <c r="BV344" s="63">
        <v>0</v>
      </c>
      <c r="BW344" s="63">
        <v>0</v>
      </c>
      <c r="BX344" s="56">
        <v>0</v>
      </c>
      <c r="BY344" s="63">
        <v>0</v>
      </c>
      <c r="BZ344" s="56">
        <v>0</v>
      </c>
    </row>
    <row r="345" spans="1:78">
      <c r="A345" s="58" t="s">
        <v>202</v>
      </c>
      <c r="B345" s="59">
        <v>0.57291666666666674</v>
      </c>
      <c r="C345" s="66">
        <v>0.58333333333333337</v>
      </c>
      <c r="D345" s="60">
        <v>0</v>
      </c>
      <c r="E345" s="60">
        <v>0</v>
      </c>
      <c r="F345" s="60">
        <v>0</v>
      </c>
      <c r="G345" s="60">
        <v>0</v>
      </c>
      <c r="H345" s="60">
        <v>0</v>
      </c>
      <c r="I345" s="52">
        <v>0</v>
      </c>
      <c r="J345" s="60">
        <v>0</v>
      </c>
      <c r="K345" s="60">
        <v>0</v>
      </c>
      <c r="L345" s="60">
        <v>0</v>
      </c>
      <c r="M345" s="52">
        <v>0</v>
      </c>
      <c r="N345" s="60">
        <v>0</v>
      </c>
      <c r="O345" s="60">
        <v>0</v>
      </c>
      <c r="P345" s="52">
        <v>0</v>
      </c>
      <c r="Q345" s="60">
        <v>0</v>
      </c>
      <c r="R345" s="52">
        <v>0</v>
      </c>
      <c r="S345" s="61">
        <v>0</v>
      </c>
      <c r="T345" s="61">
        <v>0</v>
      </c>
      <c r="U345" s="61">
        <v>0</v>
      </c>
      <c r="V345" s="61">
        <v>0</v>
      </c>
      <c r="W345" s="61">
        <v>0</v>
      </c>
      <c r="X345" s="53">
        <v>0</v>
      </c>
      <c r="Y345" s="61">
        <v>0</v>
      </c>
      <c r="Z345" s="61">
        <v>0</v>
      </c>
      <c r="AA345" s="61">
        <v>0</v>
      </c>
      <c r="AB345" s="53">
        <v>0</v>
      </c>
      <c r="AC345" s="61">
        <v>0</v>
      </c>
      <c r="AD345" s="61">
        <v>0</v>
      </c>
      <c r="AE345" s="53">
        <v>0</v>
      </c>
      <c r="AF345" s="61">
        <v>0</v>
      </c>
      <c r="AG345" s="53">
        <v>0</v>
      </c>
      <c r="AH345" s="62">
        <v>0</v>
      </c>
      <c r="AI345" s="62">
        <v>0</v>
      </c>
      <c r="AJ345" s="62">
        <v>0</v>
      </c>
      <c r="AK345" s="62">
        <v>0</v>
      </c>
      <c r="AL345" s="62">
        <v>0</v>
      </c>
      <c r="AM345" s="54">
        <v>0</v>
      </c>
      <c r="AN345" s="62">
        <v>0</v>
      </c>
      <c r="AO345" s="62">
        <v>0</v>
      </c>
      <c r="AP345" s="62">
        <v>0</v>
      </c>
      <c r="AQ345" s="54">
        <v>0</v>
      </c>
      <c r="AR345" s="62">
        <v>0</v>
      </c>
      <c r="AS345" s="62">
        <v>0</v>
      </c>
      <c r="AT345" s="54">
        <v>0</v>
      </c>
      <c r="AU345" s="62">
        <v>0</v>
      </c>
      <c r="AV345" s="54">
        <v>0</v>
      </c>
      <c r="AW345" s="98"/>
      <c r="AX345" s="98"/>
      <c r="AY345" s="98"/>
      <c r="AZ345" s="98"/>
      <c r="BA345" s="98"/>
      <c r="BB345" s="99"/>
      <c r="BC345" s="98"/>
      <c r="BD345" s="98"/>
      <c r="BE345" s="98"/>
      <c r="BF345" s="99"/>
      <c r="BG345" s="98"/>
      <c r="BH345" s="98"/>
      <c r="BI345" s="99"/>
      <c r="BJ345" s="98"/>
      <c r="BK345" s="99"/>
      <c r="BL345" s="63">
        <v>0</v>
      </c>
      <c r="BM345" s="63">
        <v>0</v>
      </c>
      <c r="BN345" s="63">
        <v>0</v>
      </c>
      <c r="BO345" s="63">
        <v>0</v>
      </c>
      <c r="BP345" s="63">
        <v>0</v>
      </c>
      <c r="BQ345" s="56">
        <v>0</v>
      </c>
      <c r="BR345" s="63">
        <v>0</v>
      </c>
      <c r="BS345" s="63">
        <v>0</v>
      </c>
      <c r="BT345" s="63">
        <v>0</v>
      </c>
      <c r="BU345" s="56">
        <v>0</v>
      </c>
      <c r="BV345" s="63">
        <v>0</v>
      </c>
      <c r="BW345" s="63">
        <v>0</v>
      </c>
      <c r="BX345" s="56">
        <v>0</v>
      </c>
      <c r="BY345" s="63">
        <v>0</v>
      </c>
      <c r="BZ345" s="56">
        <v>0</v>
      </c>
    </row>
    <row r="346" spans="1:78">
      <c r="A346" s="58" t="s">
        <v>202</v>
      </c>
      <c r="B346" s="59">
        <v>0.58333333333333337</v>
      </c>
      <c r="C346" s="66">
        <v>0.59375</v>
      </c>
      <c r="D346" s="60">
        <v>0</v>
      </c>
      <c r="E346" s="60">
        <v>0</v>
      </c>
      <c r="F346" s="60">
        <v>0</v>
      </c>
      <c r="G346" s="60">
        <v>0</v>
      </c>
      <c r="H346" s="60">
        <v>0</v>
      </c>
      <c r="I346" s="52">
        <v>0</v>
      </c>
      <c r="J346" s="60">
        <v>0</v>
      </c>
      <c r="K346" s="60">
        <v>0</v>
      </c>
      <c r="L346" s="60">
        <v>0</v>
      </c>
      <c r="M346" s="52">
        <v>0</v>
      </c>
      <c r="N346" s="60">
        <v>0</v>
      </c>
      <c r="O346" s="60">
        <v>0</v>
      </c>
      <c r="P346" s="52">
        <v>0</v>
      </c>
      <c r="Q346" s="60">
        <v>0</v>
      </c>
      <c r="R346" s="52">
        <v>0</v>
      </c>
      <c r="S346" s="61">
        <v>0</v>
      </c>
      <c r="T346" s="61">
        <v>0</v>
      </c>
      <c r="U346" s="61">
        <v>0</v>
      </c>
      <c r="V346" s="61">
        <v>0</v>
      </c>
      <c r="W346" s="61">
        <v>0</v>
      </c>
      <c r="X346" s="53">
        <v>0</v>
      </c>
      <c r="Y346" s="61">
        <v>0</v>
      </c>
      <c r="Z346" s="61">
        <v>0</v>
      </c>
      <c r="AA346" s="61">
        <v>0</v>
      </c>
      <c r="AB346" s="53">
        <v>0</v>
      </c>
      <c r="AC346" s="61">
        <v>0</v>
      </c>
      <c r="AD346" s="61">
        <v>0</v>
      </c>
      <c r="AE346" s="53">
        <v>0</v>
      </c>
      <c r="AF346" s="61">
        <v>0</v>
      </c>
      <c r="AG346" s="53">
        <v>0</v>
      </c>
      <c r="AH346" s="62">
        <v>0</v>
      </c>
      <c r="AI346" s="62">
        <v>0</v>
      </c>
      <c r="AJ346" s="62">
        <v>0</v>
      </c>
      <c r="AK346" s="62">
        <v>0</v>
      </c>
      <c r="AL346" s="62">
        <v>0</v>
      </c>
      <c r="AM346" s="54">
        <v>0</v>
      </c>
      <c r="AN346" s="62">
        <v>0</v>
      </c>
      <c r="AO346" s="62">
        <v>0</v>
      </c>
      <c r="AP346" s="62">
        <v>0</v>
      </c>
      <c r="AQ346" s="54">
        <v>0</v>
      </c>
      <c r="AR346" s="62">
        <v>0</v>
      </c>
      <c r="AS346" s="62">
        <v>0</v>
      </c>
      <c r="AT346" s="54">
        <v>0</v>
      </c>
      <c r="AU346" s="62">
        <v>0</v>
      </c>
      <c r="AV346" s="54">
        <v>0</v>
      </c>
      <c r="AW346" s="98"/>
      <c r="AX346" s="98"/>
      <c r="AY346" s="98"/>
      <c r="AZ346" s="98"/>
      <c r="BA346" s="98"/>
      <c r="BB346" s="99"/>
      <c r="BC346" s="98"/>
      <c r="BD346" s="98"/>
      <c r="BE346" s="98"/>
      <c r="BF346" s="99"/>
      <c r="BG346" s="98"/>
      <c r="BH346" s="98"/>
      <c r="BI346" s="99"/>
      <c r="BJ346" s="98"/>
      <c r="BK346" s="99"/>
      <c r="BL346" s="63">
        <v>0</v>
      </c>
      <c r="BM346" s="63">
        <v>0</v>
      </c>
      <c r="BN346" s="63">
        <v>0</v>
      </c>
      <c r="BO346" s="63">
        <v>0</v>
      </c>
      <c r="BP346" s="63">
        <v>0</v>
      </c>
      <c r="BQ346" s="56">
        <v>0</v>
      </c>
      <c r="BR346" s="63">
        <v>0</v>
      </c>
      <c r="BS346" s="63">
        <v>0</v>
      </c>
      <c r="BT346" s="63">
        <v>0</v>
      </c>
      <c r="BU346" s="56">
        <v>0</v>
      </c>
      <c r="BV346" s="63">
        <v>0</v>
      </c>
      <c r="BW346" s="63">
        <v>0</v>
      </c>
      <c r="BX346" s="56">
        <v>0</v>
      </c>
      <c r="BY346" s="63">
        <v>0</v>
      </c>
      <c r="BZ346" s="56">
        <v>0</v>
      </c>
    </row>
    <row r="347" spans="1:78">
      <c r="A347" s="58" t="s">
        <v>202</v>
      </c>
      <c r="B347" s="59">
        <v>0.59375</v>
      </c>
      <c r="C347" s="66">
        <v>0.60416666666666663</v>
      </c>
      <c r="D347" s="60">
        <v>0</v>
      </c>
      <c r="E347" s="60">
        <v>0</v>
      </c>
      <c r="F347" s="60">
        <v>0</v>
      </c>
      <c r="G347" s="60">
        <v>0</v>
      </c>
      <c r="H347" s="60">
        <v>0</v>
      </c>
      <c r="I347" s="52">
        <v>0</v>
      </c>
      <c r="J347" s="60">
        <v>0</v>
      </c>
      <c r="K347" s="60">
        <v>0</v>
      </c>
      <c r="L347" s="60">
        <v>0</v>
      </c>
      <c r="M347" s="52">
        <v>0</v>
      </c>
      <c r="N347" s="60">
        <v>0</v>
      </c>
      <c r="O347" s="60">
        <v>0</v>
      </c>
      <c r="P347" s="52">
        <v>0</v>
      </c>
      <c r="Q347" s="60">
        <v>0</v>
      </c>
      <c r="R347" s="52">
        <v>0</v>
      </c>
      <c r="S347" s="61">
        <v>0</v>
      </c>
      <c r="T347" s="61">
        <v>0</v>
      </c>
      <c r="U347" s="61">
        <v>0</v>
      </c>
      <c r="V347" s="61">
        <v>0</v>
      </c>
      <c r="W347" s="61">
        <v>0</v>
      </c>
      <c r="X347" s="53">
        <v>0</v>
      </c>
      <c r="Y347" s="61">
        <v>0</v>
      </c>
      <c r="Z347" s="61">
        <v>0</v>
      </c>
      <c r="AA347" s="61">
        <v>0</v>
      </c>
      <c r="AB347" s="53">
        <v>0</v>
      </c>
      <c r="AC347" s="61">
        <v>0</v>
      </c>
      <c r="AD347" s="61">
        <v>0</v>
      </c>
      <c r="AE347" s="53">
        <v>0</v>
      </c>
      <c r="AF347" s="61">
        <v>0</v>
      </c>
      <c r="AG347" s="53">
        <v>0</v>
      </c>
      <c r="AH347" s="62">
        <v>0</v>
      </c>
      <c r="AI347" s="62">
        <v>0</v>
      </c>
      <c r="AJ347" s="62">
        <v>0</v>
      </c>
      <c r="AK347" s="62">
        <v>0</v>
      </c>
      <c r="AL347" s="62">
        <v>0</v>
      </c>
      <c r="AM347" s="54">
        <v>0</v>
      </c>
      <c r="AN347" s="62">
        <v>0</v>
      </c>
      <c r="AO347" s="62">
        <v>0</v>
      </c>
      <c r="AP347" s="62">
        <v>0</v>
      </c>
      <c r="AQ347" s="54">
        <v>0</v>
      </c>
      <c r="AR347" s="62">
        <v>0</v>
      </c>
      <c r="AS347" s="62">
        <v>0</v>
      </c>
      <c r="AT347" s="54">
        <v>0</v>
      </c>
      <c r="AU347" s="62">
        <v>0</v>
      </c>
      <c r="AV347" s="54">
        <v>0</v>
      </c>
      <c r="AW347" s="98"/>
      <c r="AX347" s="98"/>
      <c r="AY347" s="98"/>
      <c r="AZ347" s="98"/>
      <c r="BA347" s="98"/>
      <c r="BB347" s="99"/>
      <c r="BC347" s="98"/>
      <c r="BD347" s="98"/>
      <c r="BE347" s="98"/>
      <c r="BF347" s="99"/>
      <c r="BG347" s="98"/>
      <c r="BH347" s="98"/>
      <c r="BI347" s="99"/>
      <c r="BJ347" s="98"/>
      <c r="BK347" s="99"/>
      <c r="BL347" s="63">
        <v>0</v>
      </c>
      <c r="BM347" s="63">
        <v>0</v>
      </c>
      <c r="BN347" s="63">
        <v>0</v>
      </c>
      <c r="BO347" s="63">
        <v>0</v>
      </c>
      <c r="BP347" s="63">
        <v>0</v>
      </c>
      <c r="BQ347" s="56">
        <v>0</v>
      </c>
      <c r="BR347" s="63">
        <v>0</v>
      </c>
      <c r="BS347" s="63">
        <v>0</v>
      </c>
      <c r="BT347" s="63">
        <v>0</v>
      </c>
      <c r="BU347" s="56">
        <v>0</v>
      </c>
      <c r="BV347" s="63">
        <v>0</v>
      </c>
      <c r="BW347" s="63">
        <v>0</v>
      </c>
      <c r="BX347" s="56">
        <v>0</v>
      </c>
      <c r="BY347" s="63">
        <v>0</v>
      </c>
      <c r="BZ347" s="56">
        <v>0</v>
      </c>
    </row>
    <row r="348" spans="1:78">
      <c r="A348" s="58" t="s">
        <v>202</v>
      </c>
      <c r="B348" s="59">
        <v>0.60416666666666663</v>
      </c>
      <c r="C348" s="66">
        <v>0.61458333333333326</v>
      </c>
      <c r="D348" s="60">
        <v>0</v>
      </c>
      <c r="E348" s="60">
        <v>0</v>
      </c>
      <c r="F348" s="60">
        <v>0</v>
      </c>
      <c r="G348" s="60">
        <v>0</v>
      </c>
      <c r="H348" s="60">
        <v>0</v>
      </c>
      <c r="I348" s="52">
        <v>0</v>
      </c>
      <c r="J348" s="60">
        <v>0</v>
      </c>
      <c r="K348" s="60">
        <v>0</v>
      </c>
      <c r="L348" s="60">
        <v>0</v>
      </c>
      <c r="M348" s="52">
        <v>0</v>
      </c>
      <c r="N348" s="60">
        <v>0</v>
      </c>
      <c r="O348" s="60">
        <v>0</v>
      </c>
      <c r="P348" s="52">
        <v>0</v>
      </c>
      <c r="Q348" s="60">
        <v>0</v>
      </c>
      <c r="R348" s="52">
        <v>0</v>
      </c>
      <c r="S348" s="61">
        <v>0</v>
      </c>
      <c r="T348" s="61">
        <v>0</v>
      </c>
      <c r="U348" s="61">
        <v>0</v>
      </c>
      <c r="V348" s="61">
        <v>0</v>
      </c>
      <c r="W348" s="61">
        <v>0</v>
      </c>
      <c r="X348" s="53">
        <v>0</v>
      </c>
      <c r="Y348" s="61">
        <v>0</v>
      </c>
      <c r="Z348" s="61">
        <v>0</v>
      </c>
      <c r="AA348" s="61">
        <v>0</v>
      </c>
      <c r="AB348" s="53">
        <v>0</v>
      </c>
      <c r="AC348" s="61">
        <v>0</v>
      </c>
      <c r="AD348" s="61">
        <v>0</v>
      </c>
      <c r="AE348" s="53">
        <v>0</v>
      </c>
      <c r="AF348" s="61">
        <v>0</v>
      </c>
      <c r="AG348" s="53">
        <v>0</v>
      </c>
      <c r="AH348" s="62">
        <v>0</v>
      </c>
      <c r="AI348" s="62">
        <v>0</v>
      </c>
      <c r="AJ348" s="62">
        <v>0</v>
      </c>
      <c r="AK348" s="62">
        <v>0</v>
      </c>
      <c r="AL348" s="62">
        <v>0</v>
      </c>
      <c r="AM348" s="54">
        <v>0</v>
      </c>
      <c r="AN348" s="62">
        <v>0</v>
      </c>
      <c r="AO348" s="62">
        <v>0</v>
      </c>
      <c r="AP348" s="62">
        <v>0</v>
      </c>
      <c r="AQ348" s="54">
        <v>0</v>
      </c>
      <c r="AR348" s="62">
        <v>0</v>
      </c>
      <c r="AS348" s="62">
        <v>0</v>
      </c>
      <c r="AT348" s="54">
        <v>0</v>
      </c>
      <c r="AU348" s="62">
        <v>0</v>
      </c>
      <c r="AV348" s="54">
        <v>0</v>
      </c>
      <c r="AW348" s="98"/>
      <c r="AX348" s="98"/>
      <c r="AY348" s="98"/>
      <c r="AZ348" s="98"/>
      <c r="BA348" s="98"/>
      <c r="BB348" s="99"/>
      <c r="BC348" s="98"/>
      <c r="BD348" s="98"/>
      <c r="BE348" s="98"/>
      <c r="BF348" s="99"/>
      <c r="BG348" s="98"/>
      <c r="BH348" s="98"/>
      <c r="BI348" s="99"/>
      <c r="BJ348" s="98"/>
      <c r="BK348" s="99"/>
      <c r="BL348" s="63">
        <v>0</v>
      </c>
      <c r="BM348" s="63">
        <v>0</v>
      </c>
      <c r="BN348" s="63">
        <v>0</v>
      </c>
      <c r="BO348" s="63">
        <v>0</v>
      </c>
      <c r="BP348" s="63">
        <v>0</v>
      </c>
      <c r="BQ348" s="56">
        <v>0</v>
      </c>
      <c r="BR348" s="63">
        <v>0</v>
      </c>
      <c r="BS348" s="63">
        <v>0</v>
      </c>
      <c r="BT348" s="63">
        <v>0</v>
      </c>
      <c r="BU348" s="56">
        <v>0</v>
      </c>
      <c r="BV348" s="63">
        <v>0</v>
      </c>
      <c r="BW348" s="63">
        <v>0</v>
      </c>
      <c r="BX348" s="56">
        <v>0</v>
      </c>
      <c r="BY348" s="63">
        <v>0</v>
      </c>
      <c r="BZ348" s="56">
        <v>0</v>
      </c>
    </row>
    <row r="349" spans="1:78">
      <c r="A349" s="58" t="s">
        <v>202</v>
      </c>
      <c r="B349" s="59">
        <v>0.61458333333333337</v>
      </c>
      <c r="C349" s="66">
        <v>0.625</v>
      </c>
      <c r="D349" s="60">
        <v>0</v>
      </c>
      <c r="E349" s="60">
        <v>0</v>
      </c>
      <c r="F349" s="60">
        <v>0</v>
      </c>
      <c r="G349" s="60">
        <v>0</v>
      </c>
      <c r="H349" s="60">
        <v>0</v>
      </c>
      <c r="I349" s="52">
        <v>0</v>
      </c>
      <c r="J349" s="60">
        <v>0</v>
      </c>
      <c r="K349" s="60">
        <v>0</v>
      </c>
      <c r="L349" s="60">
        <v>0</v>
      </c>
      <c r="M349" s="52">
        <v>0</v>
      </c>
      <c r="N349" s="60">
        <v>0</v>
      </c>
      <c r="O349" s="60">
        <v>0</v>
      </c>
      <c r="P349" s="52">
        <v>0</v>
      </c>
      <c r="Q349" s="60">
        <v>0</v>
      </c>
      <c r="R349" s="52">
        <v>0</v>
      </c>
      <c r="S349" s="61">
        <v>0</v>
      </c>
      <c r="T349" s="61">
        <v>0</v>
      </c>
      <c r="U349" s="61">
        <v>0</v>
      </c>
      <c r="V349" s="61">
        <v>0</v>
      </c>
      <c r="W349" s="61">
        <v>0</v>
      </c>
      <c r="X349" s="53">
        <v>0</v>
      </c>
      <c r="Y349" s="61">
        <v>0</v>
      </c>
      <c r="Z349" s="61">
        <v>0</v>
      </c>
      <c r="AA349" s="61">
        <v>0</v>
      </c>
      <c r="AB349" s="53">
        <v>0</v>
      </c>
      <c r="AC349" s="61">
        <v>0</v>
      </c>
      <c r="AD349" s="61">
        <v>0</v>
      </c>
      <c r="AE349" s="53">
        <v>0</v>
      </c>
      <c r="AF349" s="61">
        <v>0</v>
      </c>
      <c r="AG349" s="53">
        <v>0</v>
      </c>
      <c r="AH349" s="62">
        <v>0</v>
      </c>
      <c r="AI349" s="62">
        <v>0</v>
      </c>
      <c r="AJ349" s="62">
        <v>0</v>
      </c>
      <c r="AK349" s="62">
        <v>0</v>
      </c>
      <c r="AL349" s="62">
        <v>0</v>
      </c>
      <c r="AM349" s="54">
        <v>0</v>
      </c>
      <c r="AN349" s="62">
        <v>0</v>
      </c>
      <c r="AO349" s="62">
        <v>0</v>
      </c>
      <c r="AP349" s="62">
        <v>0</v>
      </c>
      <c r="AQ349" s="54">
        <v>0</v>
      </c>
      <c r="AR349" s="62">
        <v>0</v>
      </c>
      <c r="AS349" s="62">
        <v>0</v>
      </c>
      <c r="AT349" s="54">
        <v>0</v>
      </c>
      <c r="AU349" s="62">
        <v>0</v>
      </c>
      <c r="AV349" s="54">
        <v>0</v>
      </c>
      <c r="AW349" s="98"/>
      <c r="AX349" s="98"/>
      <c r="AY349" s="98"/>
      <c r="AZ349" s="98"/>
      <c r="BA349" s="98"/>
      <c r="BB349" s="99"/>
      <c r="BC349" s="98"/>
      <c r="BD349" s="98"/>
      <c r="BE349" s="98"/>
      <c r="BF349" s="99"/>
      <c r="BG349" s="98"/>
      <c r="BH349" s="98"/>
      <c r="BI349" s="99"/>
      <c r="BJ349" s="98"/>
      <c r="BK349" s="99"/>
      <c r="BL349" s="63">
        <v>0</v>
      </c>
      <c r="BM349" s="63">
        <v>0</v>
      </c>
      <c r="BN349" s="63">
        <v>0</v>
      </c>
      <c r="BO349" s="63">
        <v>0</v>
      </c>
      <c r="BP349" s="63">
        <v>0</v>
      </c>
      <c r="BQ349" s="56">
        <v>0</v>
      </c>
      <c r="BR349" s="63">
        <v>0</v>
      </c>
      <c r="BS349" s="63">
        <v>0</v>
      </c>
      <c r="BT349" s="63">
        <v>0</v>
      </c>
      <c r="BU349" s="56">
        <v>0</v>
      </c>
      <c r="BV349" s="63">
        <v>0</v>
      </c>
      <c r="BW349" s="63">
        <v>0</v>
      </c>
      <c r="BX349" s="56">
        <v>0</v>
      </c>
      <c r="BY349" s="63">
        <v>0</v>
      </c>
      <c r="BZ349" s="56">
        <v>0</v>
      </c>
    </row>
    <row r="350" spans="1:78">
      <c r="A350" s="58" t="s">
        <v>202</v>
      </c>
      <c r="B350" s="59">
        <v>0.625</v>
      </c>
      <c r="C350" s="66">
        <v>0.63541666666666652</v>
      </c>
      <c r="D350" s="60">
        <v>0</v>
      </c>
      <c r="E350" s="60">
        <v>0</v>
      </c>
      <c r="F350" s="60">
        <v>0</v>
      </c>
      <c r="G350" s="60">
        <v>0</v>
      </c>
      <c r="H350" s="60">
        <v>0</v>
      </c>
      <c r="I350" s="52">
        <v>0</v>
      </c>
      <c r="J350" s="60">
        <v>0</v>
      </c>
      <c r="K350" s="60">
        <v>0</v>
      </c>
      <c r="L350" s="60">
        <v>0</v>
      </c>
      <c r="M350" s="52">
        <v>0</v>
      </c>
      <c r="N350" s="60">
        <v>0</v>
      </c>
      <c r="O350" s="60">
        <v>0</v>
      </c>
      <c r="P350" s="52">
        <v>0</v>
      </c>
      <c r="Q350" s="60">
        <v>0</v>
      </c>
      <c r="R350" s="52">
        <v>0</v>
      </c>
      <c r="S350" s="61">
        <v>0</v>
      </c>
      <c r="T350" s="61">
        <v>0</v>
      </c>
      <c r="U350" s="61">
        <v>0</v>
      </c>
      <c r="V350" s="61">
        <v>0</v>
      </c>
      <c r="W350" s="61">
        <v>0</v>
      </c>
      <c r="X350" s="53">
        <v>0</v>
      </c>
      <c r="Y350" s="61">
        <v>0</v>
      </c>
      <c r="Z350" s="61">
        <v>0</v>
      </c>
      <c r="AA350" s="61">
        <v>0</v>
      </c>
      <c r="AB350" s="53">
        <v>0</v>
      </c>
      <c r="AC350" s="61">
        <v>0</v>
      </c>
      <c r="AD350" s="61">
        <v>0</v>
      </c>
      <c r="AE350" s="53">
        <v>0</v>
      </c>
      <c r="AF350" s="61">
        <v>0</v>
      </c>
      <c r="AG350" s="53">
        <v>0</v>
      </c>
      <c r="AH350" s="62">
        <v>0</v>
      </c>
      <c r="AI350" s="62">
        <v>0</v>
      </c>
      <c r="AJ350" s="62">
        <v>0</v>
      </c>
      <c r="AK350" s="62">
        <v>0</v>
      </c>
      <c r="AL350" s="62">
        <v>0</v>
      </c>
      <c r="AM350" s="54">
        <v>0</v>
      </c>
      <c r="AN350" s="62">
        <v>0</v>
      </c>
      <c r="AO350" s="62">
        <v>0</v>
      </c>
      <c r="AP350" s="62">
        <v>0</v>
      </c>
      <c r="AQ350" s="54">
        <v>0</v>
      </c>
      <c r="AR350" s="62">
        <v>0</v>
      </c>
      <c r="AS350" s="62">
        <v>0</v>
      </c>
      <c r="AT350" s="54">
        <v>0</v>
      </c>
      <c r="AU350" s="62">
        <v>0</v>
      </c>
      <c r="AV350" s="54">
        <v>0</v>
      </c>
      <c r="AW350" s="98"/>
      <c r="AX350" s="98"/>
      <c r="AY350" s="98"/>
      <c r="AZ350" s="98"/>
      <c r="BA350" s="98"/>
      <c r="BB350" s="99"/>
      <c r="BC350" s="98"/>
      <c r="BD350" s="98"/>
      <c r="BE350" s="98"/>
      <c r="BF350" s="99"/>
      <c r="BG350" s="98"/>
      <c r="BH350" s="98"/>
      <c r="BI350" s="99"/>
      <c r="BJ350" s="98"/>
      <c r="BK350" s="99"/>
      <c r="BL350" s="63">
        <v>0</v>
      </c>
      <c r="BM350" s="63">
        <v>0</v>
      </c>
      <c r="BN350" s="63">
        <v>0</v>
      </c>
      <c r="BO350" s="63">
        <v>0</v>
      </c>
      <c r="BP350" s="63">
        <v>0</v>
      </c>
      <c r="BQ350" s="56">
        <v>0</v>
      </c>
      <c r="BR350" s="63">
        <v>0</v>
      </c>
      <c r="BS350" s="63">
        <v>0</v>
      </c>
      <c r="BT350" s="63">
        <v>0</v>
      </c>
      <c r="BU350" s="56">
        <v>0</v>
      </c>
      <c r="BV350" s="63">
        <v>0</v>
      </c>
      <c r="BW350" s="63">
        <v>0</v>
      </c>
      <c r="BX350" s="56">
        <v>0</v>
      </c>
      <c r="BY350" s="63">
        <v>0</v>
      </c>
      <c r="BZ350" s="56">
        <v>0</v>
      </c>
    </row>
    <row r="351" spans="1:78">
      <c r="A351" s="58" t="s">
        <v>202</v>
      </c>
      <c r="B351" s="59">
        <v>0.63541666666666663</v>
      </c>
      <c r="C351" s="66">
        <v>0.64583333333333315</v>
      </c>
      <c r="D351" s="60">
        <v>0</v>
      </c>
      <c r="E351" s="60">
        <v>0</v>
      </c>
      <c r="F351" s="60">
        <v>0</v>
      </c>
      <c r="G351" s="60">
        <v>0</v>
      </c>
      <c r="H351" s="60">
        <v>0</v>
      </c>
      <c r="I351" s="52">
        <v>0</v>
      </c>
      <c r="J351" s="60">
        <v>0</v>
      </c>
      <c r="K351" s="60">
        <v>0</v>
      </c>
      <c r="L351" s="60">
        <v>0</v>
      </c>
      <c r="M351" s="52">
        <v>0</v>
      </c>
      <c r="N351" s="60">
        <v>0</v>
      </c>
      <c r="O351" s="60">
        <v>0</v>
      </c>
      <c r="P351" s="52">
        <v>0</v>
      </c>
      <c r="Q351" s="60">
        <v>0</v>
      </c>
      <c r="R351" s="52">
        <v>0</v>
      </c>
      <c r="S351" s="61">
        <v>0</v>
      </c>
      <c r="T351" s="61">
        <v>0</v>
      </c>
      <c r="U351" s="61">
        <v>0</v>
      </c>
      <c r="V351" s="61">
        <v>0</v>
      </c>
      <c r="W351" s="61">
        <v>0</v>
      </c>
      <c r="X351" s="53">
        <v>0</v>
      </c>
      <c r="Y351" s="61">
        <v>0</v>
      </c>
      <c r="Z351" s="61">
        <v>0</v>
      </c>
      <c r="AA351" s="61">
        <v>0</v>
      </c>
      <c r="AB351" s="53">
        <v>0</v>
      </c>
      <c r="AC351" s="61">
        <v>0</v>
      </c>
      <c r="AD351" s="61">
        <v>0</v>
      </c>
      <c r="AE351" s="53">
        <v>0</v>
      </c>
      <c r="AF351" s="61">
        <v>0</v>
      </c>
      <c r="AG351" s="53">
        <v>0</v>
      </c>
      <c r="AH351" s="62">
        <v>0</v>
      </c>
      <c r="AI351" s="62">
        <v>0</v>
      </c>
      <c r="AJ351" s="62">
        <v>0</v>
      </c>
      <c r="AK351" s="62">
        <v>0</v>
      </c>
      <c r="AL351" s="62">
        <v>0</v>
      </c>
      <c r="AM351" s="54">
        <v>0</v>
      </c>
      <c r="AN351" s="62">
        <v>0</v>
      </c>
      <c r="AO351" s="62">
        <v>0</v>
      </c>
      <c r="AP351" s="62">
        <v>0</v>
      </c>
      <c r="AQ351" s="54">
        <v>0</v>
      </c>
      <c r="AR351" s="62">
        <v>0</v>
      </c>
      <c r="AS351" s="62">
        <v>0</v>
      </c>
      <c r="AT351" s="54">
        <v>0</v>
      </c>
      <c r="AU351" s="62">
        <v>0</v>
      </c>
      <c r="AV351" s="54">
        <v>0</v>
      </c>
      <c r="AW351" s="98"/>
      <c r="AX351" s="98"/>
      <c r="AY351" s="98"/>
      <c r="AZ351" s="98"/>
      <c r="BA351" s="98"/>
      <c r="BB351" s="99"/>
      <c r="BC351" s="98"/>
      <c r="BD351" s="98"/>
      <c r="BE351" s="98"/>
      <c r="BF351" s="99"/>
      <c r="BG351" s="98"/>
      <c r="BH351" s="98"/>
      <c r="BI351" s="99"/>
      <c r="BJ351" s="98"/>
      <c r="BK351" s="99"/>
      <c r="BL351" s="63">
        <v>0</v>
      </c>
      <c r="BM351" s="63">
        <v>0</v>
      </c>
      <c r="BN351" s="63">
        <v>0</v>
      </c>
      <c r="BO351" s="63">
        <v>0</v>
      </c>
      <c r="BP351" s="63">
        <v>0</v>
      </c>
      <c r="BQ351" s="56">
        <v>0</v>
      </c>
      <c r="BR351" s="63">
        <v>0</v>
      </c>
      <c r="BS351" s="63">
        <v>0</v>
      </c>
      <c r="BT351" s="63">
        <v>0</v>
      </c>
      <c r="BU351" s="56">
        <v>0</v>
      </c>
      <c r="BV351" s="63">
        <v>0</v>
      </c>
      <c r="BW351" s="63">
        <v>0</v>
      </c>
      <c r="BX351" s="56">
        <v>0</v>
      </c>
      <c r="BY351" s="63">
        <v>0</v>
      </c>
      <c r="BZ351" s="56">
        <v>0</v>
      </c>
    </row>
    <row r="352" spans="1:78">
      <c r="A352" s="58" t="s">
        <v>202</v>
      </c>
      <c r="B352" s="59">
        <v>0.64583333333333337</v>
      </c>
      <c r="C352" s="66">
        <v>0.65625</v>
      </c>
      <c r="D352" s="60">
        <v>0</v>
      </c>
      <c r="E352" s="60">
        <v>0</v>
      </c>
      <c r="F352" s="60">
        <v>0</v>
      </c>
      <c r="G352" s="60">
        <v>0</v>
      </c>
      <c r="H352" s="60">
        <v>0</v>
      </c>
      <c r="I352" s="52">
        <v>0</v>
      </c>
      <c r="J352" s="60">
        <v>0</v>
      </c>
      <c r="K352" s="60">
        <v>0</v>
      </c>
      <c r="L352" s="60">
        <v>0</v>
      </c>
      <c r="M352" s="52">
        <v>0</v>
      </c>
      <c r="N352" s="60">
        <v>0</v>
      </c>
      <c r="O352" s="60">
        <v>0</v>
      </c>
      <c r="P352" s="52">
        <v>0</v>
      </c>
      <c r="Q352" s="60">
        <v>0</v>
      </c>
      <c r="R352" s="52">
        <v>0</v>
      </c>
      <c r="S352" s="61">
        <v>0</v>
      </c>
      <c r="T352" s="61">
        <v>0</v>
      </c>
      <c r="U352" s="61">
        <v>0</v>
      </c>
      <c r="V352" s="61">
        <v>0</v>
      </c>
      <c r="W352" s="61">
        <v>0</v>
      </c>
      <c r="X352" s="53">
        <v>0</v>
      </c>
      <c r="Y352" s="61">
        <v>0</v>
      </c>
      <c r="Z352" s="61">
        <v>0</v>
      </c>
      <c r="AA352" s="61">
        <v>0</v>
      </c>
      <c r="AB352" s="53">
        <v>0</v>
      </c>
      <c r="AC352" s="61">
        <v>0</v>
      </c>
      <c r="AD352" s="61">
        <v>0</v>
      </c>
      <c r="AE352" s="53">
        <v>0</v>
      </c>
      <c r="AF352" s="61">
        <v>0</v>
      </c>
      <c r="AG352" s="53">
        <v>0</v>
      </c>
      <c r="AH352" s="62">
        <v>0</v>
      </c>
      <c r="AI352" s="62">
        <v>0</v>
      </c>
      <c r="AJ352" s="62">
        <v>0</v>
      </c>
      <c r="AK352" s="62">
        <v>0</v>
      </c>
      <c r="AL352" s="62">
        <v>0</v>
      </c>
      <c r="AM352" s="54">
        <v>0</v>
      </c>
      <c r="AN352" s="62">
        <v>0</v>
      </c>
      <c r="AO352" s="62">
        <v>0</v>
      </c>
      <c r="AP352" s="62">
        <v>0</v>
      </c>
      <c r="AQ352" s="54">
        <v>0</v>
      </c>
      <c r="AR352" s="62">
        <v>0</v>
      </c>
      <c r="AS352" s="62">
        <v>0</v>
      </c>
      <c r="AT352" s="54">
        <v>0</v>
      </c>
      <c r="AU352" s="62">
        <v>0</v>
      </c>
      <c r="AV352" s="54">
        <v>0</v>
      </c>
      <c r="AW352" s="98"/>
      <c r="AX352" s="98"/>
      <c r="AY352" s="98"/>
      <c r="AZ352" s="98"/>
      <c r="BA352" s="98"/>
      <c r="BB352" s="99"/>
      <c r="BC352" s="98"/>
      <c r="BD352" s="98"/>
      <c r="BE352" s="98"/>
      <c r="BF352" s="99"/>
      <c r="BG352" s="98"/>
      <c r="BH352" s="98"/>
      <c r="BI352" s="99"/>
      <c r="BJ352" s="98"/>
      <c r="BK352" s="99"/>
      <c r="BL352" s="63">
        <v>0</v>
      </c>
      <c r="BM352" s="63">
        <v>0</v>
      </c>
      <c r="BN352" s="63">
        <v>0</v>
      </c>
      <c r="BO352" s="63">
        <v>0</v>
      </c>
      <c r="BP352" s="63">
        <v>0</v>
      </c>
      <c r="BQ352" s="56">
        <v>0</v>
      </c>
      <c r="BR352" s="63">
        <v>0</v>
      </c>
      <c r="BS352" s="63">
        <v>0</v>
      </c>
      <c r="BT352" s="63">
        <v>0</v>
      </c>
      <c r="BU352" s="56">
        <v>0</v>
      </c>
      <c r="BV352" s="63">
        <v>0</v>
      </c>
      <c r="BW352" s="63">
        <v>0</v>
      </c>
      <c r="BX352" s="56">
        <v>0</v>
      </c>
      <c r="BY352" s="63">
        <v>0</v>
      </c>
      <c r="BZ352" s="56">
        <v>0</v>
      </c>
    </row>
    <row r="353" spans="1:78">
      <c r="A353" s="58" t="s">
        <v>202</v>
      </c>
      <c r="B353" s="59">
        <v>0.65625</v>
      </c>
      <c r="C353" s="66">
        <v>0.66666666666666641</v>
      </c>
      <c r="D353" s="60">
        <v>0</v>
      </c>
      <c r="E353" s="60">
        <v>0</v>
      </c>
      <c r="F353" s="60">
        <v>0</v>
      </c>
      <c r="G353" s="60">
        <v>0</v>
      </c>
      <c r="H353" s="60">
        <v>0</v>
      </c>
      <c r="I353" s="52">
        <v>0</v>
      </c>
      <c r="J353" s="60">
        <v>0</v>
      </c>
      <c r="K353" s="60">
        <v>0</v>
      </c>
      <c r="L353" s="60">
        <v>0</v>
      </c>
      <c r="M353" s="52">
        <v>0</v>
      </c>
      <c r="N353" s="60">
        <v>0</v>
      </c>
      <c r="O353" s="60">
        <v>0</v>
      </c>
      <c r="P353" s="52">
        <v>0</v>
      </c>
      <c r="Q353" s="60">
        <v>0</v>
      </c>
      <c r="R353" s="52">
        <v>0</v>
      </c>
      <c r="S353" s="61">
        <v>0</v>
      </c>
      <c r="T353" s="61">
        <v>0</v>
      </c>
      <c r="U353" s="61">
        <v>0</v>
      </c>
      <c r="V353" s="61">
        <v>0</v>
      </c>
      <c r="W353" s="61">
        <v>0</v>
      </c>
      <c r="X353" s="53">
        <v>0</v>
      </c>
      <c r="Y353" s="61">
        <v>0</v>
      </c>
      <c r="Z353" s="61">
        <v>0</v>
      </c>
      <c r="AA353" s="61">
        <v>0</v>
      </c>
      <c r="AB353" s="53">
        <v>0</v>
      </c>
      <c r="AC353" s="61">
        <v>0</v>
      </c>
      <c r="AD353" s="61">
        <v>0</v>
      </c>
      <c r="AE353" s="53">
        <v>0</v>
      </c>
      <c r="AF353" s="61">
        <v>0</v>
      </c>
      <c r="AG353" s="53">
        <v>0</v>
      </c>
      <c r="AH353" s="62">
        <v>0</v>
      </c>
      <c r="AI353" s="62">
        <v>0</v>
      </c>
      <c r="AJ353" s="62">
        <v>0</v>
      </c>
      <c r="AK353" s="62">
        <v>0</v>
      </c>
      <c r="AL353" s="62">
        <v>0</v>
      </c>
      <c r="AM353" s="54">
        <v>0</v>
      </c>
      <c r="AN353" s="62">
        <v>0</v>
      </c>
      <c r="AO353" s="62">
        <v>0</v>
      </c>
      <c r="AP353" s="62">
        <v>0</v>
      </c>
      <c r="AQ353" s="54">
        <v>0</v>
      </c>
      <c r="AR353" s="62">
        <v>0</v>
      </c>
      <c r="AS353" s="62">
        <v>0</v>
      </c>
      <c r="AT353" s="54">
        <v>0</v>
      </c>
      <c r="AU353" s="62">
        <v>0</v>
      </c>
      <c r="AV353" s="54">
        <v>0</v>
      </c>
      <c r="AW353" s="98"/>
      <c r="AX353" s="98"/>
      <c r="AY353" s="98"/>
      <c r="AZ353" s="98"/>
      <c r="BA353" s="98"/>
      <c r="BB353" s="99"/>
      <c r="BC353" s="98"/>
      <c r="BD353" s="98"/>
      <c r="BE353" s="98"/>
      <c r="BF353" s="99"/>
      <c r="BG353" s="98"/>
      <c r="BH353" s="98"/>
      <c r="BI353" s="99"/>
      <c r="BJ353" s="98"/>
      <c r="BK353" s="99"/>
      <c r="BL353" s="63">
        <v>0</v>
      </c>
      <c r="BM353" s="63">
        <v>0</v>
      </c>
      <c r="BN353" s="63">
        <v>0</v>
      </c>
      <c r="BO353" s="63">
        <v>0</v>
      </c>
      <c r="BP353" s="63">
        <v>0</v>
      </c>
      <c r="BQ353" s="56">
        <v>0</v>
      </c>
      <c r="BR353" s="63">
        <v>0</v>
      </c>
      <c r="BS353" s="63">
        <v>0</v>
      </c>
      <c r="BT353" s="63">
        <v>0</v>
      </c>
      <c r="BU353" s="56">
        <v>0</v>
      </c>
      <c r="BV353" s="63">
        <v>0</v>
      </c>
      <c r="BW353" s="63">
        <v>0</v>
      </c>
      <c r="BX353" s="56">
        <v>0</v>
      </c>
      <c r="BY353" s="63">
        <v>0</v>
      </c>
      <c r="BZ353" s="56">
        <v>0</v>
      </c>
    </row>
    <row r="354" spans="1:78">
      <c r="A354" s="58" t="s">
        <v>202</v>
      </c>
      <c r="B354" s="59">
        <v>0.66666666666666663</v>
      </c>
      <c r="C354" s="66">
        <v>0.67708333333333304</v>
      </c>
      <c r="D354" s="60">
        <v>0</v>
      </c>
      <c r="E354" s="60">
        <v>0</v>
      </c>
      <c r="F354" s="60">
        <v>0</v>
      </c>
      <c r="G354" s="60">
        <v>0</v>
      </c>
      <c r="H354" s="60">
        <v>0</v>
      </c>
      <c r="I354" s="52">
        <v>0</v>
      </c>
      <c r="J354" s="60">
        <v>0</v>
      </c>
      <c r="K354" s="60">
        <v>0</v>
      </c>
      <c r="L354" s="60">
        <v>0</v>
      </c>
      <c r="M354" s="52">
        <v>0</v>
      </c>
      <c r="N354" s="60">
        <v>0</v>
      </c>
      <c r="O354" s="60">
        <v>0</v>
      </c>
      <c r="P354" s="52">
        <v>0</v>
      </c>
      <c r="Q354" s="60">
        <v>0</v>
      </c>
      <c r="R354" s="52">
        <v>0</v>
      </c>
      <c r="S354" s="61">
        <v>0</v>
      </c>
      <c r="T354" s="61">
        <v>0</v>
      </c>
      <c r="U354" s="61">
        <v>0</v>
      </c>
      <c r="V354" s="61">
        <v>0</v>
      </c>
      <c r="W354" s="61">
        <v>0</v>
      </c>
      <c r="X354" s="53">
        <v>0</v>
      </c>
      <c r="Y354" s="61">
        <v>0</v>
      </c>
      <c r="Z354" s="61">
        <v>0</v>
      </c>
      <c r="AA354" s="61">
        <v>0</v>
      </c>
      <c r="AB354" s="53">
        <v>0</v>
      </c>
      <c r="AC354" s="61">
        <v>0</v>
      </c>
      <c r="AD354" s="61">
        <v>0</v>
      </c>
      <c r="AE354" s="53">
        <v>0</v>
      </c>
      <c r="AF354" s="61">
        <v>0</v>
      </c>
      <c r="AG354" s="53">
        <v>0</v>
      </c>
      <c r="AH354" s="62">
        <v>0</v>
      </c>
      <c r="AI354" s="62">
        <v>0</v>
      </c>
      <c r="AJ354" s="62">
        <v>0</v>
      </c>
      <c r="AK354" s="62">
        <v>0</v>
      </c>
      <c r="AL354" s="62">
        <v>0</v>
      </c>
      <c r="AM354" s="54">
        <v>0</v>
      </c>
      <c r="AN354" s="62">
        <v>0</v>
      </c>
      <c r="AO354" s="62">
        <v>0</v>
      </c>
      <c r="AP354" s="62">
        <v>0</v>
      </c>
      <c r="AQ354" s="54">
        <v>0</v>
      </c>
      <c r="AR354" s="62">
        <v>0</v>
      </c>
      <c r="AS354" s="62">
        <v>0</v>
      </c>
      <c r="AT354" s="54">
        <v>0</v>
      </c>
      <c r="AU354" s="62">
        <v>0</v>
      </c>
      <c r="AV354" s="54">
        <v>0</v>
      </c>
      <c r="AW354" s="98"/>
      <c r="AX354" s="98"/>
      <c r="AY354" s="98"/>
      <c r="AZ354" s="98"/>
      <c r="BA354" s="98"/>
      <c r="BB354" s="99"/>
      <c r="BC354" s="98"/>
      <c r="BD354" s="98"/>
      <c r="BE354" s="98"/>
      <c r="BF354" s="99"/>
      <c r="BG354" s="98"/>
      <c r="BH354" s="98"/>
      <c r="BI354" s="99"/>
      <c r="BJ354" s="98"/>
      <c r="BK354" s="99"/>
      <c r="BL354" s="63">
        <v>0</v>
      </c>
      <c r="BM354" s="63">
        <v>0</v>
      </c>
      <c r="BN354" s="63">
        <v>0</v>
      </c>
      <c r="BO354" s="63">
        <v>0</v>
      </c>
      <c r="BP354" s="63">
        <v>0</v>
      </c>
      <c r="BQ354" s="56">
        <v>0</v>
      </c>
      <c r="BR354" s="63">
        <v>0</v>
      </c>
      <c r="BS354" s="63">
        <v>0</v>
      </c>
      <c r="BT354" s="63">
        <v>0</v>
      </c>
      <c r="BU354" s="56">
        <v>0</v>
      </c>
      <c r="BV354" s="63">
        <v>0</v>
      </c>
      <c r="BW354" s="63">
        <v>0</v>
      </c>
      <c r="BX354" s="56">
        <v>0</v>
      </c>
      <c r="BY354" s="63">
        <v>0</v>
      </c>
      <c r="BZ354" s="56">
        <v>0</v>
      </c>
    </row>
    <row r="355" spans="1:78">
      <c r="A355" s="58" t="s">
        <v>202</v>
      </c>
      <c r="B355" s="59">
        <v>0.67708333333333337</v>
      </c>
      <c r="C355" s="66">
        <v>0.6875</v>
      </c>
      <c r="D355" s="60">
        <v>0</v>
      </c>
      <c r="E355" s="60">
        <v>0</v>
      </c>
      <c r="F355" s="60">
        <v>0</v>
      </c>
      <c r="G355" s="60">
        <v>0</v>
      </c>
      <c r="H355" s="60">
        <v>0</v>
      </c>
      <c r="I355" s="52">
        <v>0</v>
      </c>
      <c r="J355" s="60">
        <v>0</v>
      </c>
      <c r="K355" s="60">
        <v>0</v>
      </c>
      <c r="L355" s="60">
        <v>0</v>
      </c>
      <c r="M355" s="52">
        <v>0</v>
      </c>
      <c r="N355" s="60">
        <v>0</v>
      </c>
      <c r="O355" s="60">
        <v>0</v>
      </c>
      <c r="P355" s="52">
        <v>0</v>
      </c>
      <c r="Q355" s="60">
        <v>0</v>
      </c>
      <c r="R355" s="52">
        <v>0</v>
      </c>
      <c r="S355" s="61">
        <v>0</v>
      </c>
      <c r="T355" s="61">
        <v>0</v>
      </c>
      <c r="U355" s="61">
        <v>0</v>
      </c>
      <c r="V355" s="61">
        <v>0</v>
      </c>
      <c r="W355" s="61">
        <v>0</v>
      </c>
      <c r="X355" s="53">
        <v>0</v>
      </c>
      <c r="Y355" s="61">
        <v>0</v>
      </c>
      <c r="Z355" s="61">
        <v>0</v>
      </c>
      <c r="AA355" s="61">
        <v>0</v>
      </c>
      <c r="AB355" s="53">
        <v>0</v>
      </c>
      <c r="AC355" s="61">
        <v>0</v>
      </c>
      <c r="AD355" s="61">
        <v>0</v>
      </c>
      <c r="AE355" s="53">
        <v>0</v>
      </c>
      <c r="AF355" s="61">
        <v>0</v>
      </c>
      <c r="AG355" s="53">
        <v>0</v>
      </c>
      <c r="AH355" s="62">
        <v>0</v>
      </c>
      <c r="AI355" s="62">
        <v>0</v>
      </c>
      <c r="AJ355" s="62">
        <v>0</v>
      </c>
      <c r="AK355" s="62">
        <v>0</v>
      </c>
      <c r="AL355" s="62">
        <v>0</v>
      </c>
      <c r="AM355" s="54">
        <v>0</v>
      </c>
      <c r="AN355" s="62">
        <v>0</v>
      </c>
      <c r="AO355" s="62">
        <v>0</v>
      </c>
      <c r="AP355" s="62">
        <v>0</v>
      </c>
      <c r="AQ355" s="54">
        <v>0</v>
      </c>
      <c r="AR355" s="62">
        <v>0</v>
      </c>
      <c r="AS355" s="62">
        <v>0</v>
      </c>
      <c r="AT355" s="54">
        <v>0</v>
      </c>
      <c r="AU355" s="62">
        <v>0</v>
      </c>
      <c r="AV355" s="54">
        <v>0</v>
      </c>
      <c r="AW355" s="98"/>
      <c r="AX355" s="98"/>
      <c r="AY355" s="98"/>
      <c r="AZ355" s="98"/>
      <c r="BA355" s="98"/>
      <c r="BB355" s="99"/>
      <c r="BC355" s="98"/>
      <c r="BD355" s="98"/>
      <c r="BE355" s="98"/>
      <c r="BF355" s="99"/>
      <c r="BG355" s="98"/>
      <c r="BH355" s="98"/>
      <c r="BI355" s="99"/>
      <c r="BJ355" s="98"/>
      <c r="BK355" s="99"/>
      <c r="BL355" s="63">
        <v>0</v>
      </c>
      <c r="BM355" s="63">
        <v>0</v>
      </c>
      <c r="BN355" s="63">
        <v>0</v>
      </c>
      <c r="BO355" s="63">
        <v>0</v>
      </c>
      <c r="BP355" s="63">
        <v>0</v>
      </c>
      <c r="BQ355" s="56">
        <v>0</v>
      </c>
      <c r="BR355" s="63">
        <v>0</v>
      </c>
      <c r="BS355" s="63">
        <v>0</v>
      </c>
      <c r="BT355" s="63">
        <v>0</v>
      </c>
      <c r="BU355" s="56">
        <v>0</v>
      </c>
      <c r="BV355" s="63">
        <v>0</v>
      </c>
      <c r="BW355" s="63">
        <v>0</v>
      </c>
      <c r="BX355" s="56">
        <v>0</v>
      </c>
      <c r="BY355" s="63">
        <v>0</v>
      </c>
      <c r="BZ355" s="56">
        <v>0</v>
      </c>
    </row>
    <row r="356" spans="1:78">
      <c r="A356" s="58" t="s">
        <v>202</v>
      </c>
      <c r="B356" s="59">
        <v>0.6875</v>
      </c>
      <c r="C356" s="66">
        <v>0.6979166666666663</v>
      </c>
      <c r="D356" s="60">
        <v>0</v>
      </c>
      <c r="E356" s="60">
        <v>0</v>
      </c>
      <c r="F356" s="60">
        <v>0</v>
      </c>
      <c r="G356" s="60">
        <v>0</v>
      </c>
      <c r="H356" s="60">
        <v>0</v>
      </c>
      <c r="I356" s="52">
        <v>0</v>
      </c>
      <c r="J356" s="60">
        <v>0</v>
      </c>
      <c r="K356" s="60">
        <v>0</v>
      </c>
      <c r="L356" s="60">
        <v>0</v>
      </c>
      <c r="M356" s="52">
        <v>0</v>
      </c>
      <c r="N356" s="60">
        <v>0</v>
      </c>
      <c r="O356" s="60">
        <v>0</v>
      </c>
      <c r="P356" s="52">
        <v>0</v>
      </c>
      <c r="Q356" s="60">
        <v>0</v>
      </c>
      <c r="R356" s="52">
        <v>0</v>
      </c>
      <c r="S356" s="61">
        <v>0</v>
      </c>
      <c r="T356" s="61">
        <v>0</v>
      </c>
      <c r="U356" s="61">
        <v>0</v>
      </c>
      <c r="V356" s="61">
        <v>0</v>
      </c>
      <c r="W356" s="61">
        <v>0</v>
      </c>
      <c r="X356" s="53">
        <v>0</v>
      </c>
      <c r="Y356" s="61">
        <v>0</v>
      </c>
      <c r="Z356" s="61">
        <v>0</v>
      </c>
      <c r="AA356" s="61">
        <v>0</v>
      </c>
      <c r="AB356" s="53">
        <v>0</v>
      </c>
      <c r="AC356" s="61">
        <v>0</v>
      </c>
      <c r="AD356" s="61">
        <v>0</v>
      </c>
      <c r="AE356" s="53">
        <v>0</v>
      </c>
      <c r="AF356" s="61">
        <v>0</v>
      </c>
      <c r="AG356" s="53">
        <v>0</v>
      </c>
      <c r="AH356" s="62">
        <v>0</v>
      </c>
      <c r="AI356" s="62">
        <v>0</v>
      </c>
      <c r="AJ356" s="62">
        <v>0</v>
      </c>
      <c r="AK356" s="62">
        <v>0</v>
      </c>
      <c r="AL356" s="62">
        <v>0</v>
      </c>
      <c r="AM356" s="54">
        <v>0</v>
      </c>
      <c r="AN356" s="62">
        <v>0</v>
      </c>
      <c r="AO356" s="62">
        <v>0</v>
      </c>
      <c r="AP356" s="62">
        <v>0</v>
      </c>
      <c r="AQ356" s="54">
        <v>0</v>
      </c>
      <c r="AR356" s="62">
        <v>0</v>
      </c>
      <c r="AS356" s="62">
        <v>0</v>
      </c>
      <c r="AT356" s="54">
        <v>0</v>
      </c>
      <c r="AU356" s="62">
        <v>0</v>
      </c>
      <c r="AV356" s="54">
        <v>0</v>
      </c>
      <c r="AW356" s="98"/>
      <c r="AX356" s="98"/>
      <c r="AY356" s="98"/>
      <c r="AZ356" s="98"/>
      <c r="BA356" s="98"/>
      <c r="BB356" s="99"/>
      <c r="BC356" s="98"/>
      <c r="BD356" s="98"/>
      <c r="BE356" s="98"/>
      <c r="BF356" s="99"/>
      <c r="BG356" s="98"/>
      <c r="BH356" s="98"/>
      <c r="BI356" s="99"/>
      <c r="BJ356" s="98"/>
      <c r="BK356" s="99"/>
      <c r="BL356" s="63">
        <v>0</v>
      </c>
      <c r="BM356" s="63">
        <v>0</v>
      </c>
      <c r="BN356" s="63">
        <v>0</v>
      </c>
      <c r="BO356" s="63">
        <v>0</v>
      </c>
      <c r="BP356" s="63">
        <v>0</v>
      </c>
      <c r="BQ356" s="56">
        <v>0</v>
      </c>
      <c r="BR356" s="63">
        <v>0</v>
      </c>
      <c r="BS356" s="63">
        <v>0</v>
      </c>
      <c r="BT356" s="63">
        <v>0</v>
      </c>
      <c r="BU356" s="56">
        <v>0</v>
      </c>
      <c r="BV356" s="63">
        <v>0</v>
      </c>
      <c r="BW356" s="63">
        <v>0</v>
      </c>
      <c r="BX356" s="56">
        <v>0</v>
      </c>
      <c r="BY356" s="63">
        <v>0</v>
      </c>
      <c r="BZ356" s="56">
        <v>0</v>
      </c>
    </row>
    <row r="357" spans="1:78">
      <c r="A357" s="58" t="s">
        <v>202</v>
      </c>
      <c r="B357" s="59">
        <v>0.69791666666666663</v>
      </c>
      <c r="C357" s="66">
        <v>0.70833333333333293</v>
      </c>
      <c r="D357" s="60">
        <v>0</v>
      </c>
      <c r="E357" s="60">
        <v>0</v>
      </c>
      <c r="F357" s="60">
        <v>0</v>
      </c>
      <c r="G357" s="60">
        <v>0</v>
      </c>
      <c r="H357" s="60">
        <v>0</v>
      </c>
      <c r="I357" s="52">
        <v>0</v>
      </c>
      <c r="J357" s="60">
        <v>0</v>
      </c>
      <c r="K357" s="60">
        <v>0</v>
      </c>
      <c r="L357" s="60">
        <v>0</v>
      </c>
      <c r="M357" s="52">
        <v>0</v>
      </c>
      <c r="N357" s="60">
        <v>0</v>
      </c>
      <c r="O357" s="60">
        <v>0</v>
      </c>
      <c r="P357" s="52">
        <v>0</v>
      </c>
      <c r="Q357" s="60">
        <v>0</v>
      </c>
      <c r="R357" s="52">
        <v>0</v>
      </c>
      <c r="S357" s="61">
        <v>0</v>
      </c>
      <c r="T357" s="61">
        <v>0</v>
      </c>
      <c r="U357" s="61">
        <v>0</v>
      </c>
      <c r="V357" s="61">
        <v>0</v>
      </c>
      <c r="W357" s="61">
        <v>0</v>
      </c>
      <c r="X357" s="53">
        <v>0</v>
      </c>
      <c r="Y357" s="61">
        <v>0</v>
      </c>
      <c r="Z357" s="61">
        <v>0</v>
      </c>
      <c r="AA357" s="61">
        <v>0</v>
      </c>
      <c r="AB357" s="53">
        <v>0</v>
      </c>
      <c r="AC357" s="61">
        <v>0</v>
      </c>
      <c r="AD357" s="61">
        <v>0</v>
      </c>
      <c r="AE357" s="53">
        <v>0</v>
      </c>
      <c r="AF357" s="61">
        <v>0</v>
      </c>
      <c r="AG357" s="53">
        <v>0</v>
      </c>
      <c r="AH357" s="62">
        <v>0</v>
      </c>
      <c r="AI357" s="62">
        <v>0</v>
      </c>
      <c r="AJ357" s="62">
        <v>0</v>
      </c>
      <c r="AK357" s="62">
        <v>0</v>
      </c>
      <c r="AL357" s="62">
        <v>0</v>
      </c>
      <c r="AM357" s="54">
        <v>0</v>
      </c>
      <c r="AN357" s="62">
        <v>0</v>
      </c>
      <c r="AO357" s="62">
        <v>0</v>
      </c>
      <c r="AP357" s="62">
        <v>0</v>
      </c>
      <c r="AQ357" s="54">
        <v>0</v>
      </c>
      <c r="AR357" s="62">
        <v>0</v>
      </c>
      <c r="AS357" s="62">
        <v>0</v>
      </c>
      <c r="AT357" s="54">
        <v>0</v>
      </c>
      <c r="AU357" s="62">
        <v>0</v>
      </c>
      <c r="AV357" s="54">
        <v>0</v>
      </c>
      <c r="AW357" s="98"/>
      <c r="AX357" s="98"/>
      <c r="AY357" s="98"/>
      <c r="AZ357" s="98"/>
      <c r="BA357" s="98"/>
      <c r="BB357" s="99"/>
      <c r="BC357" s="98"/>
      <c r="BD357" s="98"/>
      <c r="BE357" s="98"/>
      <c r="BF357" s="99"/>
      <c r="BG357" s="98"/>
      <c r="BH357" s="98"/>
      <c r="BI357" s="99"/>
      <c r="BJ357" s="98"/>
      <c r="BK357" s="99"/>
      <c r="BL357" s="63">
        <v>0</v>
      </c>
      <c r="BM357" s="63">
        <v>0</v>
      </c>
      <c r="BN357" s="63">
        <v>0</v>
      </c>
      <c r="BO357" s="63">
        <v>0</v>
      </c>
      <c r="BP357" s="63">
        <v>0</v>
      </c>
      <c r="BQ357" s="56">
        <v>0</v>
      </c>
      <c r="BR357" s="63">
        <v>0</v>
      </c>
      <c r="BS357" s="63">
        <v>0</v>
      </c>
      <c r="BT357" s="63">
        <v>0</v>
      </c>
      <c r="BU357" s="56">
        <v>0</v>
      </c>
      <c r="BV357" s="63">
        <v>0</v>
      </c>
      <c r="BW357" s="63">
        <v>0</v>
      </c>
      <c r="BX357" s="56">
        <v>0</v>
      </c>
      <c r="BY357" s="63">
        <v>0</v>
      </c>
      <c r="BZ357" s="56">
        <v>0</v>
      </c>
    </row>
    <row r="358" spans="1:78">
      <c r="A358" s="58" t="s">
        <v>202</v>
      </c>
      <c r="B358" s="59">
        <v>0.70833333333333337</v>
      </c>
      <c r="C358" s="66">
        <v>0.71875</v>
      </c>
      <c r="D358" s="60">
        <v>0</v>
      </c>
      <c r="E358" s="60">
        <v>0</v>
      </c>
      <c r="F358" s="60">
        <v>0</v>
      </c>
      <c r="G358" s="60">
        <v>0</v>
      </c>
      <c r="H358" s="60">
        <v>0</v>
      </c>
      <c r="I358" s="52">
        <v>0</v>
      </c>
      <c r="J358" s="60">
        <v>0</v>
      </c>
      <c r="K358" s="60">
        <v>0</v>
      </c>
      <c r="L358" s="60">
        <v>0</v>
      </c>
      <c r="M358" s="52">
        <v>0</v>
      </c>
      <c r="N358" s="60">
        <v>0</v>
      </c>
      <c r="O358" s="60">
        <v>0</v>
      </c>
      <c r="P358" s="52">
        <v>0</v>
      </c>
      <c r="Q358" s="60">
        <v>0</v>
      </c>
      <c r="R358" s="52">
        <v>0</v>
      </c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53">
        <v>0</v>
      </c>
      <c r="Y358" s="61">
        <v>0</v>
      </c>
      <c r="Z358" s="61">
        <v>0</v>
      </c>
      <c r="AA358" s="61">
        <v>0</v>
      </c>
      <c r="AB358" s="53">
        <v>0</v>
      </c>
      <c r="AC358" s="61">
        <v>0</v>
      </c>
      <c r="AD358" s="61">
        <v>0</v>
      </c>
      <c r="AE358" s="53">
        <v>0</v>
      </c>
      <c r="AF358" s="61">
        <v>0</v>
      </c>
      <c r="AG358" s="53">
        <v>0</v>
      </c>
      <c r="AH358" s="62">
        <v>0</v>
      </c>
      <c r="AI358" s="62">
        <v>0</v>
      </c>
      <c r="AJ358" s="62">
        <v>0</v>
      </c>
      <c r="AK358" s="62">
        <v>0</v>
      </c>
      <c r="AL358" s="62">
        <v>0</v>
      </c>
      <c r="AM358" s="54">
        <v>0</v>
      </c>
      <c r="AN358" s="62">
        <v>0</v>
      </c>
      <c r="AO358" s="62">
        <v>0</v>
      </c>
      <c r="AP358" s="62">
        <v>0</v>
      </c>
      <c r="AQ358" s="54">
        <v>0</v>
      </c>
      <c r="AR358" s="62">
        <v>0</v>
      </c>
      <c r="AS358" s="62">
        <v>0</v>
      </c>
      <c r="AT358" s="54">
        <v>0</v>
      </c>
      <c r="AU358" s="62">
        <v>0</v>
      </c>
      <c r="AV358" s="54">
        <v>0</v>
      </c>
      <c r="AW358" s="98"/>
      <c r="AX358" s="98"/>
      <c r="AY358" s="98"/>
      <c r="AZ358" s="98"/>
      <c r="BA358" s="98"/>
      <c r="BB358" s="99"/>
      <c r="BC358" s="98"/>
      <c r="BD358" s="98"/>
      <c r="BE358" s="98"/>
      <c r="BF358" s="99"/>
      <c r="BG358" s="98"/>
      <c r="BH358" s="98"/>
      <c r="BI358" s="99"/>
      <c r="BJ358" s="98"/>
      <c r="BK358" s="99"/>
      <c r="BL358" s="63">
        <v>0</v>
      </c>
      <c r="BM358" s="63">
        <v>0</v>
      </c>
      <c r="BN358" s="63">
        <v>0</v>
      </c>
      <c r="BO358" s="63">
        <v>0</v>
      </c>
      <c r="BP358" s="63">
        <v>0</v>
      </c>
      <c r="BQ358" s="56">
        <v>0</v>
      </c>
      <c r="BR358" s="63">
        <v>0</v>
      </c>
      <c r="BS358" s="63">
        <v>0</v>
      </c>
      <c r="BT358" s="63">
        <v>0</v>
      </c>
      <c r="BU358" s="56">
        <v>0</v>
      </c>
      <c r="BV358" s="63">
        <v>0</v>
      </c>
      <c r="BW358" s="63">
        <v>0</v>
      </c>
      <c r="BX358" s="56">
        <v>0</v>
      </c>
      <c r="BY358" s="63">
        <v>0</v>
      </c>
      <c r="BZ358" s="56">
        <v>0</v>
      </c>
    </row>
    <row r="359" spans="1:78">
      <c r="A359" s="58" t="s">
        <v>202</v>
      </c>
      <c r="B359" s="59">
        <v>0.71875</v>
      </c>
      <c r="C359" s="66">
        <v>0.72916666666666619</v>
      </c>
      <c r="D359" s="60">
        <v>0</v>
      </c>
      <c r="E359" s="60">
        <v>0</v>
      </c>
      <c r="F359" s="60">
        <v>0</v>
      </c>
      <c r="G359" s="60">
        <v>0</v>
      </c>
      <c r="H359" s="60">
        <v>0</v>
      </c>
      <c r="I359" s="52">
        <v>0</v>
      </c>
      <c r="J359" s="60">
        <v>0</v>
      </c>
      <c r="K359" s="60">
        <v>0</v>
      </c>
      <c r="L359" s="60">
        <v>0</v>
      </c>
      <c r="M359" s="52">
        <v>0</v>
      </c>
      <c r="N359" s="60">
        <v>0</v>
      </c>
      <c r="O359" s="60">
        <v>0</v>
      </c>
      <c r="P359" s="52">
        <v>0</v>
      </c>
      <c r="Q359" s="60">
        <v>0</v>
      </c>
      <c r="R359" s="52">
        <v>0</v>
      </c>
      <c r="S359" s="61">
        <v>0</v>
      </c>
      <c r="T359" s="61">
        <v>0</v>
      </c>
      <c r="U359" s="61">
        <v>0</v>
      </c>
      <c r="V359" s="61">
        <v>0</v>
      </c>
      <c r="W359" s="61">
        <v>0</v>
      </c>
      <c r="X359" s="53">
        <v>0</v>
      </c>
      <c r="Y359" s="61">
        <v>0</v>
      </c>
      <c r="Z359" s="61">
        <v>0</v>
      </c>
      <c r="AA359" s="61">
        <v>0</v>
      </c>
      <c r="AB359" s="53">
        <v>0</v>
      </c>
      <c r="AC359" s="61">
        <v>0</v>
      </c>
      <c r="AD359" s="61">
        <v>0</v>
      </c>
      <c r="AE359" s="53">
        <v>0</v>
      </c>
      <c r="AF359" s="61">
        <v>0</v>
      </c>
      <c r="AG359" s="53">
        <v>0</v>
      </c>
      <c r="AH359" s="62">
        <v>0</v>
      </c>
      <c r="AI359" s="62">
        <v>0</v>
      </c>
      <c r="AJ359" s="62">
        <v>0</v>
      </c>
      <c r="AK359" s="62">
        <v>0</v>
      </c>
      <c r="AL359" s="62">
        <v>0</v>
      </c>
      <c r="AM359" s="54">
        <v>0</v>
      </c>
      <c r="AN359" s="62">
        <v>0</v>
      </c>
      <c r="AO359" s="62">
        <v>0</v>
      </c>
      <c r="AP359" s="62">
        <v>0</v>
      </c>
      <c r="AQ359" s="54">
        <v>0</v>
      </c>
      <c r="AR359" s="62">
        <v>0</v>
      </c>
      <c r="AS359" s="62">
        <v>0</v>
      </c>
      <c r="AT359" s="54">
        <v>0</v>
      </c>
      <c r="AU359" s="62">
        <v>0</v>
      </c>
      <c r="AV359" s="54">
        <v>0</v>
      </c>
      <c r="AW359" s="98"/>
      <c r="AX359" s="98"/>
      <c r="AY359" s="98"/>
      <c r="AZ359" s="98"/>
      <c r="BA359" s="98"/>
      <c r="BB359" s="99"/>
      <c r="BC359" s="98"/>
      <c r="BD359" s="98"/>
      <c r="BE359" s="98"/>
      <c r="BF359" s="99"/>
      <c r="BG359" s="98"/>
      <c r="BH359" s="98"/>
      <c r="BI359" s="99"/>
      <c r="BJ359" s="98"/>
      <c r="BK359" s="99"/>
      <c r="BL359" s="63">
        <v>0</v>
      </c>
      <c r="BM359" s="63">
        <v>0</v>
      </c>
      <c r="BN359" s="63">
        <v>0</v>
      </c>
      <c r="BO359" s="63">
        <v>0</v>
      </c>
      <c r="BP359" s="63">
        <v>0</v>
      </c>
      <c r="BQ359" s="56">
        <v>0</v>
      </c>
      <c r="BR359" s="63">
        <v>0</v>
      </c>
      <c r="BS359" s="63">
        <v>0</v>
      </c>
      <c r="BT359" s="63">
        <v>0</v>
      </c>
      <c r="BU359" s="56">
        <v>0</v>
      </c>
      <c r="BV359" s="63">
        <v>0</v>
      </c>
      <c r="BW359" s="63">
        <v>0</v>
      </c>
      <c r="BX359" s="56">
        <v>0</v>
      </c>
      <c r="BY359" s="63">
        <v>0</v>
      </c>
      <c r="BZ359" s="56">
        <v>0</v>
      </c>
    </row>
    <row r="360" spans="1:78">
      <c r="A360" s="58" t="s">
        <v>202</v>
      </c>
      <c r="B360" s="59">
        <v>0.72916666666666663</v>
      </c>
      <c r="C360" s="66">
        <v>0.73958333333333282</v>
      </c>
      <c r="D360" s="60">
        <v>0</v>
      </c>
      <c r="E360" s="60">
        <v>0</v>
      </c>
      <c r="F360" s="60">
        <v>0</v>
      </c>
      <c r="G360" s="60">
        <v>0</v>
      </c>
      <c r="H360" s="60">
        <v>0</v>
      </c>
      <c r="I360" s="52">
        <v>0</v>
      </c>
      <c r="J360" s="60">
        <v>0</v>
      </c>
      <c r="K360" s="60">
        <v>0</v>
      </c>
      <c r="L360" s="60">
        <v>0</v>
      </c>
      <c r="M360" s="52">
        <v>0</v>
      </c>
      <c r="N360" s="60">
        <v>0</v>
      </c>
      <c r="O360" s="60">
        <v>0</v>
      </c>
      <c r="P360" s="52">
        <v>0</v>
      </c>
      <c r="Q360" s="60">
        <v>0</v>
      </c>
      <c r="R360" s="52">
        <v>0</v>
      </c>
      <c r="S360" s="61">
        <v>0</v>
      </c>
      <c r="T360" s="61">
        <v>0</v>
      </c>
      <c r="U360" s="61">
        <v>0</v>
      </c>
      <c r="V360" s="61">
        <v>0</v>
      </c>
      <c r="W360" s="61">
        <v>0</v>
      </c>
      <c r="X360" s="53">
        <v>0</v>
      </c>
      <c r="Y360" s="61">
        <v>0</v>
      </c>
      <c r="Z360" s="61">
        <v>0</v>
      </c>
      <c r="AA360" s="61">
        <v>0</v>
      </c>
      <c r="AB360" s="53">
        <v>0</v>
      </c>
      <c r="AC360" s="61">
        <v>0</v>
      </c>
      <c r="AD360" s="61">
        <v>0</v>
      </c>
      <c r="AE360" s="53">
        <v>0</v>
      </c>
      <c r="AF360" s="61">
        <v>0</v>
      </c>
      <c r="AG360" s="53">
        <v>0</v>
      </c>
      <c r="AH360" s="62">
        <v>0</v>
      </c>
      <c r="AI360" s="62">
        <v>0</v>
      </c>
      <c r="AJ360" s="62">
        <v>0</v>
      </c>
      <c r="AK360" s="62">
        <v>0</v>
      </c>
      <c r="AL360" s="62">
        <v>0</v>
      </c>
      <c r="AM360" s="54">
        <v>0</v>
      </c>
      <c r="AN360" s="62">
        <v>0</v>
      </c>
      <c r="AO360" s="62">
        <v>0</v>
      </c>
      <c r="AP360" s="62">
        <v>0</v>
      </c>
      <c r="AQ360" s="54">
        <v>0</v>
      </c>
      <c r="AR360" s="62">
        <v>0</v>
      </c>
      <c r="AS360" s="62">
        <v>0</v>
      </c>
      <c r="AT360" s="54">
        <v>0</v>
      </c>
      <c r="AU360" s="62">
        <v>0</v>
      </c>
      <c r="AV360" s="54">
        <v>0</v>
      </c>
      <c r="AW360" s="98"/>
      <c r="AX360" s="98"/>
      <c r="AY360" s="98"/>
      <c r="AZ360" s="98"/>
      <c r="BA360" s="98"/>
      <c r="BB360" s="99"/>
      <c r="BC360" s="98"/>
      <c r="BD360" s="98"/>
      <c r="BE360" s="98"/>
      <c r="BF360" s="99"/>
      <c r="BG360" s="98"/>
      <c r="BH360" s="98"/>
      <c r="BI360" s="99"/>
      <c r="BJ360" s="98"/>
      <c r="BK360" s="99"/>
      <c r="BL360" s="63">
        <v>0</v>
      </c>
      <c r="BM360" s="63">
        <v>0</v>
      </c>
      <c r="BN360" s="63">
        <v>0</v>
      </c>
      <c r="BO360" s="63">
        <v>0</v>
      </c>
      <c r="BP360" s="63">
        <v>0</v>
      </c>
      <c r="BQ360" s="56">
        <v>0</v>
      </c>
      <c r="BR360" s="63">
        <v>0</v>
      </c>
      <c r="BS360" s="63">
        <v>0</v>
      </c>
      <c r="BT360" s="63">
        <v>0</v>
      </c>
      <c r="BU360" s="56">
        <v>0</v>
      </c>
      <c r="BV360" s="63">
        <v>0</v>
      </c>
      <c r="BW360" s="63">
        <v>0</v>
      </c>
      <c r="BX360" s="56">
        <v>0</v>
      </c>
      <c r="BY360" s="63">
        <v>0</v>
      </c>
      <c r="BZ360" s="56">
        <v>0</v>
      </c>
    </row>
    <row r="361" spans="1:78">
      <c r="A361" s="58" t="s">
        <v>202</v>
      </c>
      <c r="B361" s="59">
        <v>0.73958333333333337</v>
      </c>
      <c r="C361" s="66">
        <v>0.74999999999999944</v>
      </c>
      <c r="D361" s="60">
        <v>0</v>
      </c>
      <c r="E361" s="60">
        <v>0</v>
      </c>
      <c r="F361" s="60">
        <v>0</v>
      </c>
      <c r="G361" s="60">
        <v>0</v>
      </c>
      <c r="H361" s="60">
        <v>0</v>
      </c>
      <c r="I361" s="52">
        <v>0</v>
      </c>
      <c r="J361" s="60">
        <v>0</v>
      </c>
      <c r="K361" s="60">
        <v>0</v>
      </c>
      <c r="L361" s="60">
        <v>0</v>
      </c>
      <c r="M361" s="52">
        <v>0</v>
      </c>
      <c r="N361" s="60">
        <v>0</v>
      </c>
      <c r="O361" s="60">
        <v>0</v>
      </c>
      <c r="P361" s="52">
        <v>0</v>
      </c>
      <c r="Q361" s="60">
        <v>0</v>
      </c>
      <c r="R361" s="52">
        <v>0</v>
      </c>
      <c r="S361" s="61">
        <v>0</v>
      </c>
      <c r="T361" s="61">
        <v>0</v>
      </c>
      <c r="U361" s="61">
        <v>0</v>
      </c>
      <c r="V361" s="61">
        <v>0</v>
      </c>
      <c r="W361" s="61">
        <v>0</v>
      </c>
      <c r="X361" s="53">
        <v>0</v>
      </c>
      <c r="Y361" s="61">
        <v>0</v>
      </c>
      <c r="Z361" s="61">
        <v>0</v>
      </c>
      <c r="AA361" s="61">
        <v>0</v>
      </c>
      <c r="AB361" s="53">
        <v>0</v>
      </c>
      <c r="AC361" s="61">
        <v>0</v>
      </c>
      <c r="AD361" s="61">
        <v>0</v>
      </c>
      <c r="AE361" s="53">
        <v>0</v>
      </c>
      <c r="AF361" s="61">
        <v>0</v>
      </c>
      <c r="AG361" s="53">
        <v>0</v>
      </c>
      <c r="AH361" s="62">
        <v>0</v>
      </c>
      <c r="AI361" s="62">
        <v>0</v>
      </c>
      <c r="AJ361" s="62">
        <v>0</v>
      </c>
      <c r="AK361" s="62">
        <v>0</v>
      </c>
      <c r="AL361" s="62">
        <v>0</v>
      </c>
      <c r="AM361" s="54">
        <v>0</v>
      </c>
      <c r="AN361" s="62">
        <v>0</v>
      </c>
      <c r="AO361" s="62">
        <v>0</v>
      </c>
      <c r="AP361" s="62">
        <v>0</v>
      </c>
      <c r="AQ361" s="54">
        <v>0</v>
      </c>
      <c r="AR361" s="62">
        <v>0</v>
      </c>
      <c r="AS361" s="62">
        <v>0</v>
      </c>
      <c r="AT361" s="54">
        <v>0</v>
      </c>
      <c r="AU361" s="62">
        <v>0</v>
      </c>
      <c r="AV361" s="54">
        <v>0</v>
      </c>
      <c r="AW361" s="98"/>
      <c r="AX361" s="98"/>
      <c r="AY361" s="98"/>
      <c r="AZ361" s="98"/>
      <c r="BA361" s="98"/>
      <c r="BB361" s="99"/>
      <c r="BC361" s="98"/>
      <c r="BD361" s="98"/>
      <c r="BE361" s="98"/>
      <c r="BF361" s="99"/>
      <c r="BG361" s="98"/>
      <c r="BH361" s="98"/>
      <c r="BI361" s="99"/>
      <c r="BJ361" s="98"/>
      <c r="BK361" s="99"/>
      <c r="BL361" s="63">
        <v>0</v>
      </c>
      <c r="BM361" s="63">
        <v>0</v>
      </c>
      <c r="BN361" s="63">
        <v>0</v>
      </c>
      <c r="BO361" s="63">
        <v>0</v>
      </c>
      <c r="BP361" s="63">
        <v>0</v>
      </c>
      <c r="BQ361" s="56">
        <v>0</v>
      </c>
      <c r="BR361" s="63">
        <v>0</v>
      </c>
      <c r="BS361" s="63">
        <v>0</v>
      </c>
      <c r="BT361" s="63">
        <v>0</v>
      </c>
      <c r="BU361" s="56">
        <v>0</v>
      </c>
      <c r="BV361" s="63">
        <v>0</v>
      </c>
      <c r="BW361" s="63">
        <v>0</v>
      </c>
      <c r="BX361" s="56">
        <v>0</v>
      </c>
      <c r="BY361" s="63">
        <v>0</v>
      </c>
      <c r="BZ361" s="56">
        <v>0</v>
      </c>
    </row>
    <row r="362" spans="1:78">
      <c r="A362" s="58" t="s">
        <v>202</v>
      </c>
      <c r="B362" s="59">
        <v>0.75</v>
      </c>
      <c r="C362" s="66">
        <v>0.76041666666666607</v>
      </c>
      <c r="D362" s="60">
        <v>0</v>
      </c>
      <c r="E362" s="60">
        <v>0</v>
      </c>
      <c r="F362" s="60">
        <v>0</v>
      </c>
      <c r="G362" s="60">
        <v>0</v>
      </c>
      <c r="H362" s="60">
        <v>0</v>
      </c>
      <c r="I362" s="52">
        <v>0</v>
      </c>
      <c r="J362" s="60">
        <v>0</v>
      </c>
      <c r="K362" s="60">
        <v>0</v>
      </c>
      <c r="L362" s="60">
        <v>0</v>
      </c>
      <c r="M362" s="52">
        <v>0</v>
      </c>
      <c r="N362" s="60">
        <v>0</v>
      </c>
      <c r="O362" s="60">
        <v>0</v>
      </c>
      <c r="P362" s="52">
        <v>0</v>
      </c>
      <c r="Q362" s="60">
        <v>0</v>
      </c>
      <c r="R362" s="52">
        <v>0</v>
      </c>
      <c r="S362" s="61">
        <v>0</v>
      </c>
      <c r="T362" s="61">
        <v>0</v>
      </c>
      <c r="U362" s="61">
        <v>0</v>
      </c>
      <c r="V362" s="61">
        <v>0</v>
      </c>
      <c r="W362" s="61">
        <v>0</v>
      </c>
      <c r="X362" s="53">
        <v>0</v>
      </c>
      <c r="Y362" s="61">
        <v>0</v>
      </c>
      <c r="Z362" s="61">
        <v>0</v>
      </c>
      <c r="AA362" s="61">
        <v>0</v>
      </c>
      <c r="AB362" s="53">
        <v>0</v>
      </c>
      <c r="AC362" s="61">
        <v>0</v>
      </c>
      <c r="AD362" s="61">
        <v>0</v>
      </c>
      <c r="AE362" s="53">
        <v>0</v>
      </c>
      <c r="AF362" s="61">
        <v>0</v>
      </c>
      <c r="AG362" s="53">
        <v>0</v>
      </c>
      <c r="AH362" s="62">
        <v>0</v>
      </c>
      <c r="AI362" s="62">
        <v>0</v>
      </c>
      <c r="AJ362" s="62">
        <v>0</v>
      </c>
      <c r="AK362" s="62">
        <v>0</v>
      </c>
      <c r="AL362" s="62">
        <v>0</v>
      </c>
      <c r="AM362" s="54">
        <v>0</v>
      </c>
      <c r="AN362" s="62">
        <v>0</v>
      </c>
      <c r="AO362" s="62">
        <v>0</v>
      </c>
      <c r="AP362" s="62">
        <v>0</v>
      </c>
      <c r="AQ362" s="54">
        <v>0</v>
      </c>
      <c r="AR362" s="62">
        <v>0</v>
      </c>
      <c r="AS362" s="62">
        <v>0</v>
      </c>
      <c r="AT362" s="54">
        <v>0</v>
      </c>
      <c r="AU362" s="62">
        <v>0</v>
      </c>
      <c r="AV362" s="54">
        <v>0</v>
      </c>
      <c r="AW362" s="98"/>
      <c r="AX362" s="98"/>
      <c r="AY362" s="98"/>
      <c r="AZ362" s="98"/>
      <c r="BA362" s="98"/>
      <c r="BB362" s="99"/>
      <c r="BC362" s="98"/>
      <c r="BD362" s="98"/>
      <c r="BE362" s="98"/>
      <c r="BF362" s="99"/>
      <c r="BG362" s="98"/>
      <c r="BH362" s="98"/>
      <c r="BI362" s="99"/>
      <c r="BJ362" s="98"/>
      <c r="BK362" s="99"/>
      <c r="BL362" s="63">
        <v>0</v>
      </c>
      <c r="BM362" s="63">
        <v>0</v>
      </c>
      <c r="BN362" s="63">
        <v>0</v>
      </c>
      <c r="BO362" s="63">
        <v>0</v>
      </c>
      <c r="BP362" s="63">
        <v>0</v>
      </c>
      <c r="BQ362" s="56">
        <v>0</v>
      </c>
      <c r="BR362" s="63">
        <v>0</v>
      </c>
      <c r="BS362" s="63">
        <v>0</v>
      </c>
      <c r="BT362" s="63">
        <v>0</v>
      </c>
      <c r="BU362" s="56">
        <v>0</v>
      </c>
      <c r="BV362" s="63">
        <v>0</v>
      </c>
      <c r="BW362" s="63">
        <v>0</v>
      </c>
      <c r="BX362" s="56">
        <v>0</v>
      </c>
      <c r="BY362" s="63">
        <v>0</v>
      </c>
      <c r="BZ362" s="56">
        <v>0</v>
      </c>
    </row>
    <row r="363" spans="1:78">
      <c r="A363" s="58" t="s">
        <v>202</v>
      </c>
      <c r="B363" s="59">
        <v>0.76041666666666663</v>
      </c>
      <c r="C363" s="66">
        <v>0.7708333333333327</v>
      </c>
      <c r="D363" s="60">
        <v>0</v>
      </c>
      <c r="E363" s="60">
        <v>0</v>
      </c>
      <c r="F363" s="60">
        <v>0</v>
      </c>
      <c r="G363" s="60">
        <v>0</v>
      </c>
      <c r="H363" s="60">
        <v>0</v>
      </c>
      <c r="I363" s="52">
        <v>0</v>
      </c>
      <c r="J363" s="60">
        <v>0</v>
      </c>
      <c r="K363" s="60">
        <v>0</v>
      </c>
      <c r="L363" s="60">
        <v>0</v>
      </c>
      <c r="M363" s="52">
        <v>0</v>
      </c>
      <c r="N363" s="60">
        <v>0</v>
      </c>
      <c r="O363" s="60">
        <v>0</v>
      </c>
      <c r="P363" s="52">
        <v>0</v>
      </c>
      <c r="Q363" s="60">
        <v>0</v>
      </c>
      <c r="R363" s="52">
        <v>0</v>
      </c>
      <c r="S363" s="61">
        <v>0</v>
      </c>
      <c r="T363" s="61">
        <v>0</v>
      </c>
      <c r="U363" s="61">
        <v>0</v>
      </c>
      <c r="V363" s="61">
        <v>0</v>
      </c>
      <c r="W363" s="61">
        <v>0</v>
      </c>
      <c r="X363" s="53">
        <v>0</v>
      </c>
      <c r="Y363" s="61">
        <v>0</v>
      </c>
      <c r="Z363" s="61">
        <v>0</v>
      </c>
      <c r="AA363" s="61">
        <v>0</v>
      </c>
      <c r="AB363" s="53">
        <v>0</v>
      </c>
      <c r="AC363" s="61">
        <v>0</v>
      </c>
      <c r="AD363" s="61">
        <v>0</v>
      </c>
      <c r="AE363" s="53">
        <v>0</v>
      </c>
      <c r="AF363" s="61">
        <v>0</v>
      </c>
      <c r="AG363" s="53">
        <v>0</v>
      </c>
      <c r="AH363" s="62">
        <v>0</v>
      </c>
      <c r="AI363" s="62">
        <v>0</v>
      </c>
      <c r="AJ363" s="62">
        <v>0</v>
      </c>
      <c r="AK363" s="62">
        <v>0</v>
      </c>
      <c r="AL363" s="62">
        <v>0</v>
      </c>
      <c r="AM363" s="54">
        <v>0</v>
      </c>
      <c r="AN363" s="62">
        <v>0</v>
      </c>
      <c r="AO363" s="62">
        <v>0</v>
      </c>
      <c r="AP363" s="62">
        <v>0</v>
      </c>
      <c r="AQ363" s="54">
        <v>0</v>
      </c>
      <c r="AR363" s="62">
        <v>0</v>
      </c>
      <c r="AS363" s="62">
        <v>0</v>
      </c>
      <c r="AT363" s="54">
        <v>0</v>
      </c>
      <c r="AU363" s="62">
        <v>0</v>
      </c>
      <c r="AV363" s="54">
        <v>0</v>
      </c>
      <c r="AW363" s="98"/>
      <c r="AX363" s="98"/>
      <c r="AY363" s="98"/>
      <c r="AZ363" s="98"/>
      <c r="BA363" s="98"/>
      <c r="BB363" s="99"/>
      <c r="BC363" s="98"/>
      <c r="BD363" s="98"/>
      <c r="BE363" s="98"/>
      <c r="BF363" s="99"/>
      <c r="BG363" s="98"/>
      <c r="BH363" s="98"/>
      <c r="BI363" s="99"/>
      <c r="BJ363" s="98"/>
      <c r="BK363" s="99"/>
      <c r="BL363" s="63">
        <v>0</v>
      </c>
      <c r="BM363" s="63">
        <v>0</v>
      </c>
      <c r="BN363" s="63">
        <v>0</v>
      </c>
      <c r="BO363" s="63">
        <v>0</v>
      </c>
      <c r="BP363" s="63">
        <v>0</v>
      </c>
      <c r="BQ363" s="56">
        <v>0</v>
      </c>
      <c r="BR363" s="63">
        <v>0</v>
      </c>
      <c r="BS363" s="63">
        <v>0</v>
      </c>
      <c r="BT363" s="63">
        <v>0</v>
      </c>
      <c r="BU363" s="56">
        <v>0</v>
      </c>
      <c r="BV363" s="63">
        <v>0</v>
      </c>
      <c r="BW363" s="63">
        <v>0</v>
      </c>
      <c r="BX363" s="56">
        <v>0</v>
      </c>
      <c r="BY363" s="63">
        <v>0</v>
      </c>
      <c r="BZ363" s="56">
        <v>0</v>
      </c>
    </row>
    <row r="364" spans="1:78">
      <c r="A364" s="58" t="s">
        <v>202</v>
      </c>
      <c r="B364" s="59">
        <v>0.77083333333333337</v>
      </c>
      <c r="C364" s="66">
        <v>0.78124999999999933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52">
        <v>0</v>
      </c>
      <c r="J364" s="60">
        <v>0</v>
      </c>
      <c r="K364" s="60">
        <v>0</v>
      </c>
      <c r="L364" s="60">
        <v>0</v>
      </c>
      <c r="M364" s="52">
        <v>0</v>
      </c>
      <c r="N364" s="60">
        <v>0</v>
      </c>
      <c r="O364" s="60">
        <v>0</v>
      </c>
      <c r="P364" s="52">
        <v>0</v>
      </c>
      <c r="Q364" s="60">
        <v>0</v>
      </c>
      <c r="R364" s="52">
        <v>0</v>
      </c>
      <c r="S364" s="61">
        <v>0</v>
      </c>
      <c r="T364" s="61">
        <v>0</v>
      </c>
      <c r="U364" s="61">
        <v>0</v>
      </c>
      <c r="V364" s="61">
        <v>0</v>
      </c>
      <c r="W364" s="61">
        <v>0</v>
      </c>
      <c r="X364" s="53">
        <v>0</v>
      </c>
      <c r="Y364" s="61">
        <v>0</v>
      </c>
      <c r="Z364" s="61">
        <v>0</v>
      </c>
      <c r="AA364" s="61">
        <v>0</v>
      </c>
      <c r="AB364" s="53">
        <v>0</v>
      </c>
      <c r="AC364" s="61">
        <v>0</v>
      </c>
      <c r="AD364" s="61">
        <v>0</v>
      </c>
      <c r="AE364" s="53">
        <v>0</v>
      </c>
      <c r="AF364" s="61">
        <v>0</v>
      </c>
      <c r="AG364" s="53">
        <v>0</v>
      </c>
      <c r="AH364" s="62">
        <v>0</v>
      </c>
      <c r="AI364" s="62">
        <v>0</v>
      </c>
      <c r="AJ364" s="62">
        <v>0</v>
      </c>
      <c r="AK364" s="62">
        <v>0</v>
      </c>
      <c r="AL364" s="62">
        <v>0</v>
      </c>
      <c r="AM364" s="54">
        <v>0</v>
      </c>
      <c r="AN364" s="62">
        <v>0</v>
      </c>
      <c r="AO364" s="62">
        <v>0</v>
      </c>
      <c r="AP364" s="62">
        <v>0</v>
      </c>
      <c r="AQ364" s="54">
        <v>0</v>
      </c>
      <c r="AR364" s="62">
        <v>0</v>
      </c>
      <c r="AS364" s="62">
        <v>0</v>
      </c>
      <c r="AT364" s="54">
        <v>0</v>
      </c>
      <c r="AU364" s="62">
        <v>0</v>
      </c>
      <c r="AV364" s="54">
        <v>0</v>
      </c>
      <c r="AW364" s="98"/>
      <c r="AX364" s="98"/>
      <c r="AY364" s="98"/>
      <c r="AZ364" s="98"/>
      <c r="BA364" s="98"/>
      <c r="BB364" s="99"/>
      <c r="BC364" s="98"/>
      <c r="BD364" s="98"/>
      <c r="BE364" s="98"/>
      <c r="BF364" s="99"/>
      <c r="BG364" s="98"/>
      <c r="BH364" s="98"/>
      <c r="BI364" s="99"/>
      <c r="BJ364" s="98"/>
      <c r="BK364" s="99"/>
      <c r="BL364" s="63">
        <v>0</v>
      </c>
      <c r="BM364" s="63">
        <v>0</v>
      </c>
      <c r="BN364" s="63">
        <v>0</v>
      </c>
      <c r="BO364" s="63">
        <v>0</v>
      </c>
      <c r="BP364" s="63">
        <v>0</v>
      </c>
      <c r="BQ364" s="56">
        <v>0</v>
      </c>
      <c r="BR364" s="63">
        <v>0</v>
      </c>
      <c r="BS364" s="63">
        <v>0</v>
      </c>
      <c r="BT364" s="63">
        <v>0</v>
      </c>
      <c r="BU364" s="56">
        <v>0</v>
      </c>
      <c r="BV364" s="63">
        <v>0</v>
      </c>
      <c r="BW364" s="63">
        <v>0</v>
      </c>
      <c r="BX364" s="56">
        <v>0</v>
      </c>
      <c r="BY364" s="63">
        <v>0</v>
      </c>
      <c r="BZ364" s="56">
        <v>0</v>
      </c>
    </row>
    <row r="365" spans="1:78">
      <c r="A365" s="58" t="s">
        <v>202</v>
      </c>
      <c r="B365" s="59">
        <v>0.78125</v>
      </c>
      <c r="C365" s="66">
        <v>0.79166666666666596</v>
      </c>
      <c r="D365" s="60">
        <v>0</v>
      </c>
      <c r="E365" s="60">
        <v>0</v>
      </c>
      <c r="F365" s="60">
        <v>0</v>
      </c>
      <c r="G365" s="60">
        <v>0</v>
      </c>
      <c r="H365" s="60">
        <v>0</v>
      </c>
      <c r="I365" s="52">
        <v>0</v>
      </c>
      <c r="J365" s="60">
        <v>0</v>
      </c>
      <c r="K365" s="60">
        <v>0</v>
      </c>
      <c r="L365" s="60">
        <v>0</v>
      </c>
      <c r="M365" s="52">
        <v>0</v>
      </c>
      <c r="N365" s="60">
        <v>0</v>
      </c>
      <c r="O365" s="60">
        <v>0</v>
      </c>
      <c r="P365" s="52">
        <v>0</v>
      </c>
      <c r="Q365" s="60">
        <v>0</v>
      </c>
      <c r="R365" s="52">
        <v>0</v>
      </c>
      <c r="S365" s="61">
        <v>0</v>
      </c>
      <c r="T365" s="61">
        <v>0</v>
      </c>
      <c r="U365" s="61">
        <v>0</v>
      </c>
      <c r="V365" s="61">
        <v>0</v>
      </c>
      <c r="W365" s="61">
        <v>0</v>
      </c>
      <c r="X365" s="53">
        <v>0</v>
      </c>
      <c r="Y365" s="61">
        <v>0</v>
      </c>
      <c r="Z365" s="61">
        <v>0</v>
      </c>
      <c r="AA365" s="61">
        <v>0</v>
      </c>
      <c r="AB365" s="53">
        <v>0</v>
      </c>
      <c r="AC365" s="61">
        <v>0</v>
      </c>
      <c r="AD365" s="61">
        <v>0</v>
      </c>
      <c r="AE365" s="53">
        <v>0</v>
      </c>
      <c r="AF365" s="61">
        <v>0</v>
      </c>
      <c r="AG365" s="53">
        <v>0</v>
      </c>
      <c r="AH365" s="62">
        <v>0</v>
      </c>
      <c r="AI365" s="62">
        <v>0</v>
      </c>
      <c r="AJ365" s="62">
        <v>0</v>
      </c>
      <c r="AK365" s="62">
        <v>0</v>
      </c>
      <c r="AL365" s="62">
        <v>0</v>
      </c>
      <c r="AM365" s="54">
        <v>0</v>
      </c>
      <c r="AN365" s="62">
        <v>0</v>
      </c>
      <c r="AO365" s="62">
        <v>0</v>
      </c>
      <c r="AP365" s="62">
        <v>0</v>
      </c>
      <c r="AQ365" s="54">
        <v>0</v>
      </c>
      <c r="AR365" s="62">
        <v>0</v>
      </c>
      <c r="AS365" s="62">
        <v>0</v>
      </c>
      <c r="AT365" s="54">
        <v>0</v>
      </c>
      <c r="AU365" s="62">
        <v>0</v>
      </c>
      <c r="AV365" s="54">
        <v>0</v>
      </c>
      <c r="AW365" s="98"/>
      <c r="AX365" s="98"/>
      <c r="AY365" s="98"/>
      <c r="AZ365" s="98"/>
      <c r="BA365" s="98"/>
      <c r="BB365" s="99"/>
      <c r="BC365" s="98"/>
      <c r="BD365" s="98"/>
      <c r="BE365" s="98"/>
      <c r="BF365" s="99"/>
      <c r="BG365" s="98"/>
      <c r="BH365" s="98"/>
      <c r="BI365" s="99"/>
      <c r="BJ365" s="98"/>
      <c r="BK365" s="99"/>
      <c r="BL365" s="63">
        <v>0</v>
      </c>
      <c r="BM365" s="63">
        <v>0</v>
      </c>
      <c r="BN365" s="63">
        <v>0</v>
      </c>
      <c r="BO365" s="63">
        <v>0</v>
      </c>
      <c r="BP365" s="63">
        <v>0</v>
      </c>
      <c r="BQ365" s="56">
        <v>0</v>
      </c>
      <c r="BR365" s="63">
        <v>0</v>
      </c>
      <c r="BS365" s="63">
        <v>0</v>
      </c>
      <c r="BT365" s="63">
        <v>0</v>
      </c>
      <c r="BU365" s="56">
        <v>0</v>
      </c>
      <c r="BV365" s="63">
        <v>0</v>
      </c>
      <c r="BW365" s="63">
        <v>0</v>
      </c>
      <c r="BX365" s="56">
        <v>0</v>
      </c>
      <c r="BY365" s="63">
        <v>0</v>
      </c>
      <c r="BZ365" s="56">
        <v>0</v>
      </c>
    </row>
    <row r="366" spans="1:78">
      <c r="A366" s="58" t="s">
        <v>202</v>
      </c>
      <c r="B366" s="59">
        <v>0.79166666666666663</v>
      </c>
      <c r="C366" s="66">
        <v>0.80208333333333259</v>
      </c>
      <c r="D366" s="60">
        <v>0</v>
      </c>
      <c r="E366" s="60">
        <v>0</v>
      </c>
      <c r="F366" s="60">
        <v>0</v>
      </c>
      <c r="G366" s="60">
        <v>0</v>
      </c>
      <c r="H366" s="60">
        <v>0</v>
      </c>
      <c r="I366" s="52">
        <v>0</v>
      </c>
      <c r="J366" s="60">
        <v>0</v>
      </c>
      <c r="K366" s="60">
        <v>0</v>
      </c>
      <c r="L366" s="60">
        <v>0</v>
      </c>
      <c r="M366" s="52">
        <v>0</v>
      </c>
      <c r="N366" s="60">
        <v>0</v>
      </c>
      <c r="O366" s="60">
        <v>0</v>
      </c>
      <c r="P366" s="52">
        <v>0</v>
      </c>
      <c r="Q366" s="60">
        <v>0</v>
      </c>
      <c r="R366" s="52">
        <v>0</v>
      </c>
      <c r="S366" s="61">
        <v>0</v>
      </c>
      <c r="T366" s="61">
        <v>0</v>
      </c>
      <c r="U366" s="61">
        <v>0</v>
      </c>
      <c r="V366" s="61">
        <v>0</v>
      </c>
      <c r="W366" s="61">
        <v>0</v>
      </c>
      <c r="X366" s="53">
        <v>0</v>
      </c>
      <c r="Y366" s="61">
        <v>0</v>
      </c>
      <c r="Z366" s="61">
        <v>0</v>
      </c>
      <c r="AA366" s="61">
        <v>0</v>
      </c>
      <c r="AB366" s="53">
        <v>0</v>
      </c>
      <c r="AC366" s="61">
        <v>0</v>
      </c>
      <c r="AD366" s="61">
        <v>0</v>
      </c>
      <c r="AE366" s="53">
        <v>0</v>
      </c>
      <c r="AF366" s="61">
        <v>0</v>
      </c>
      <c r="AG366" s="53">
        <v>0</v>
      </c>
      <c r="AH366" s="62">
        <v>0</v>
      </c>
      <c r="AI366" s="62">
        <v>0</v>
      </c>
      <c r="AJ366" s="62">
        <v>0</v>
      </c>
      <c r="AK366" s="62">
        <v>0</v>
      </c>
      <c r="AL366" s="62">
        <v>0</v>
      </c>
      <c r="AM366" s="54">
        <v>0</v>
      </c>
      <c r="AN366" s="62">
        <v>0</v>
      </c>
      <c r="AO366" s="62">
        <v>0</v>
      </c>
      <c r="AP366" s="62">
        <v>0</v>
      </c>
      <c r="AQ366" s="54">
        <v>0</v>
      </c>
      <c r="AR366" s="62">
        <v>0</v>
      </c>
      <c r="AS366" s="62">
        <v>0</v>
      </c>
      <c r="AT366" s="54">
        <v>0</v>
      </c>
      <c r="AU366" s="62">
        <v>0</v>
      </c>
      <c r="AV366" s="54">
        <v>0</v>
      </c>
      <c r="AW366" s="98"/>
      <c r="AX366" s="98"/>
      <c r="AY366" s="98"/>
      <c r="AZ366" s="98"/>
      <c r="BA366" s="98"/>
      <c r="BB366" s="99"/>
      <c r="BC366" s="98"/>
      <c r="BD366" s="98"/>
      <c r="BE366" s="98"/>
      <c r="BF366" s="99"/>
      <c r="BG366" s="98"/>
      <c r="BH366" s="98"/>
      <c r="BI366" s="99"/>
      <c r="BJ366" s="98"/>
      <c r="BK366" s="99"/>
      <c r="BL366" s="63">
        <v>0</v>
      </c>
      <c r="BM366" s="63">
        <v>0</v>
      </c>
      <c r="BN366" s="63">
        <v>0</v>
      </c>
      <c r="BO366" s="63">
        <v>0</v>
      </c>
      <c r="BP366" s="63">
        <v>0</v>
      </c>
      <c r="BQ366" s="56">
        <v>0</v>
      </c>
      <c r="BR366" s="63">
        <v>0</v>
      </c>
      <c r="BS366" s="63">
        <v>0</v>
      </c>
      <c r="BT366" s="63">
        <v>0</v>
      </c>
      <c r="BU366" s="56">
        <v>0</v>
      </c>
      <c r="BV366" s="63">
        <v>0</v>
      </c>
      <c r="BW366" s="63">
        <v>0</v>
      </c>
      <c r="BX366" s="56">
        <v>0</v>
      </c>
      <c r="BY366" s="63">
        <v>0</v>
      </c>
      <c r="BZ366" s="56">
        <v>0</v>
      </c>
    </row>
    <row r="367" spans="1:78">
      <c r="A367" s="58" t="s">
        <v>202</v>
      </c>
      <c r="B367" s="59">
        <v>0.80208333333333337</v>
      </c>
      <c r="C367" s="66">
        <v>0.81249999999999922</v>
      </c>
      <c r="D367" s="60">
        <v>0</v>
      </c>
      <c r="E367" s="60">
        <v>0</v>
      </c>
      <c r="F367" s="60">
        <v>0</v>
      </c>
      <c r="G367" s="60">
        <v>0</v>
      </c>
      <c r="H367" s="60">
        <v>0</v>
      </c>
      <c r="I367" s="52">
        <v>0</v>
      </c>
      <c r="J367" s="60">
        <v>0</v>
      </c>
      <c r="K367" s="60">
        <v>0</v>
      </c>
      <c r="L367" s="60">
        <v>0</v>
      </c>
      <c r="M367" s="52">
        <v>0</v>
      </c>
      <c r="N367" s="60">
        <v>0</v>
      </c>
      <c r="O367" s="60">
        <v>0</v>
      </c>
      <c r="P367" s="52">
        <v>0</v>
      </c>
      <c r="Q367" s="60">
        <v>0</v>
      </c>
      <c r="R367" s="52">
        <v>0</v>
      </c>
      <c r="S367" s="61">
        <v>0</v>
      </c>
      <c r="T367" s="61">
        <v>0</v>
      </c>
      <c r="U367" s="61">
        <v>0</v>
      </c>
      <c r="V367" s="61">
        <v>0</v>
      </c>
      <c r="W367" s="61">
        <v>0</v>
      </c>
      <c r="X367" s="53">
        <v>0</v>
      </c>
      <c r="Y367" s="61">
        <v>0</v>
      </c>
      <c r="Z367" s="61">
        <v>0</v>
      </c>
      <c r="AA367" s="61">
        <v>0</v>
      </c>
      <c r="AB367" s="53">
        <v>0</v>
      </c>
      <c r="AC367" s="61">
        <v>0</v>
      </c>
      <c r="AD367" s="61">
        <v>0</v>
      </c>
      <c r="AE367" s="53">
        <v>0</v>
      </c>
      <c r="AF367" s="61">
        <v>0</v>
      </c>
      <c r="AG367" s="53">
        <v>0</v>
      </c>
      <c r="AH367" s="62">
        <v>0</v>
      </c>
      <c r="AI367" s="62">
        <v>0</v>
      </c>
      <c r="AJ367" s="62">
        <v>0</v>
      </c>
      <c r="AK367" s="62">
        <v>0</v>
      </c>
      <c r="AL367" s="62">
        <v>0</v>
      </c>
      <c r="AM367" s="54">
        <v>0</v>
      </c>
      <c r="AN367" s="62">
        <v>0</v>
      </c>
      <c r="AO367" s="62">
        <v>0</v>
      </c>
      <c r="AP367" s="62">
        <v>0</v>
      </c>
      <c r="AQ367" s="54">
        <v>0</v>
      </c>
      <c r="AR367" s="62">
        <v>0</v>
      </c>
      <c r="AS367" s="62">
        <v>0</v>
      </c>
      <c r="AT367" s="54">
        <v>0</v>
      </c>
      <c r="AU367" s="62">
        <v>0</v>
      </c>
      <c r="AV367" s="54">
        <v>0</v>
      </c>
      <c r="AW367" s="98"/>
      <c r="AX367" s="98"/>
      <c r="AY367" s="98"/>
      <c r="AZ367" s="98"/>
      <c r="BA367" s="98"/>
      <c r="BB367" s="99"/>
      <c r="BC367" s="98"/>
      <c r="BD367" s="98"/>
      <c r="BE367" s="98"/>
      <c r="BF367" s="99"/>
      <c r="BG367" s="98"/>
      <c r="BH367" s="98"/>
      <c r="BI367" s="99"/>
      <c r="BJ367" s="98"/>
      <c r="BK367" s="99"/>
      <c r="BL367" s="63">
        <v>0</v>
      </c>
      <c r="BM367" s="63">
        <v>0</v>
      </c>
      <c r="BN367" s="63">
        <v>0</v>
      </c>
      <c r="BO367" s="63">
        <v>0</v>
      </c>
      <c r="BP367" s="63">
        <v>0</v>
      </c>
      <c r="BQ367" s="56">
        <v>0</v>
      </c>
      <c r="BR367" s="63">
        <v>0</v>
      </c>
      <c r="BS367" s="63">
        <v>0</v>
      </c>
      <c r="BT367" s="63">
        <v>0</v>
      </c>
      <c r="BU367" s="56">
        <v>0</v>
      </c>
      <c r="BV367" s="63">
        <v>0</v>
      </c>
      <c r="BW367" s="63">
        <v>0</v>
      </c>
      <c r="BX367" s="56">
        <v>0</v>
      </c>
      <c r="BY367" s="63">
        <v>0</v>
      </c>
      <c r="BZ367" s="56">
        <v>0</v>
      </c>
    </row>
    <row r="368" spans="1:78">
      <c r="A368" s="58" t="s">
        <v>202</v>
      </c>
      <c r="B368" s="59">
        <v>0.8125</v>
      </c>
      <c r="C368" s="66">
        <v>0.82291666666666585</v>
      </c>
      <c r="D368" s="60">
        <v>0</v>
      </c>
      <c r="E368" s="60">
        <v>0</v>
      </c>
      <c r="F368" s="60">
        <v>0</v>
      </c>
      <c r="G368" s="60">
        <v>0</v>
      </c>
      <c r="H368" s="60">
        <v>0</v>
      </c>
      <c r="I368" s="52">
        <v>0</v>
      </c>
      <c r="J368" s="60">
        <v>0</v>
      </c>
      <c r="K368" s="60">
        <v>0</v>
      </c>
      <c r="L368" s="60">
        <v>0</v>
      </c>
      <c r="M368" s="52">
        <v>0</v>
      </c>
      <c r="N368" s="60">
        <v>0</v>
      </c>
      <c r="O368" s="60">
        <v>0</v>
      </c>
      <c r="P368" s="52">
        <v>0</v>
      </c>
      <c r="Q368" s="60">
        <v>0</v>
      </c>
      <c r="R368" s="52">
        <v>0</v>
      </c>
      <c r="S368" s="61">
        <v>0</v>
      </c>
      <c r="T368" s="61">
        <v>0</v>
      </c>
      <c r="U368" s="61">
        <v>0</v>
      </c>
      <c r="V368" s="61">
        <v>0</v>
      </c>
      <c r="W368" s="61">
        <v>0</v>
      </c>
      <c r="X368" s="53">
        <v>0</v>
      </c>
      <c r="Y368" s="61">
        <v>0</v>
      </c>
      <c r="Z368" s="61">
        <v>0</v>
      </c>
      <c r="AA368" s="61">
        <v>0</v>
      </c>
      <c r="AB368" s="53">
        <v>0</v>
      </c>
      <c r="AC368" s="61">
        <v>0</v>
      </c>
      <c r="AD368" s="61">
        <v>0</v>
      </c>
      <c r="AE368" s="53">
        <v>0</v>
      </c>
      <c r="AF368" s="61">
        <v>0</v>
      </c>
      <c r="AG368" s="53">
        <v>0</v>
      </c>
      <c r="AH368" s="62">
        <v>0</v>
      </c>
      <c r="AI368" s="62">
        <v>0</v>
      </c>
      <c r="AJ368" s="62">
        <v>0</v>
      </c>
      <c r="AK368" s="62">
        <v>0</v>
      </c>
      <c r="AL368" s="62">
        <v>0</v>
      </c>
      <c r="AM368" s="54">
        <v>0</v>
      </c>
      <c r="AN368" s="62">
        <v>0</v>
      </c>
      <c r="AO368" s="62">
        <v>0</v>
      </c>
      <c r="AP368" s="62">
        <v>0</v>
      </c>
      <c r="AQ368" s="54">
        <v>0</v>
      </c>
      <c r="AR368" s="62">
        <v>0</v>
      </c>
      <c r="AS368" s="62">
        <v>0</v>
      </c>
      <c r="AT368" s="54">
        <v>0</v>
      </c>
      <c r="AU368" s="62">
        <v>0</v>
      </c>
      <c r="AV368" s="54">
        <v>0</v>
      </c>
      <c r="AW368" s="98"/>
      <c r="AX368" s="98"/>
      <c r="AY368" s="98"/>
      <c r="AZ368" s="98"/>
      <c r="BA368" s="98"/>
      <c r="BB368" s="99"/>
      <c r="BC368" s="98"/>
      <c r="BD368" s="98"/>
      <c r="BE368" s="98"/>
      <c r="BF368" s="99"/>
      <c r="BG368" s="98"/>
      <c r="BH368" s="98"/>
      <c r="BI368" s="99"/>
      <c r="BJ368" s="98"/>
      <c r="BK368" s="99"/>
      <c r="BL368" s="63">
        <v>0</v>
      </c>
      <c r="BM368" s="63">
        <v>0</v>
      </c>
      <c r="BN368" s="63">
        <v>0</v>
      </c>
      <c r="BO368" s="63">
        <v>0</v>
      </c>
      <c r="BP368" s="63">
        <v>0</v>
      </c>
      <c r="BQ368" s="56">
        <v>0</v>
      </c>
      <c r="BR368" s="63">
        <v>0</v>
      </c>
      <c r="BS368" s="63">
        <v>0</v>
      </c>
      <c r="BT368" s="63">
        <v>0</v>
      </c>
      <c r="BU368" s="56">
        <v>0</v>
      </c>
      <c r="BV368" s="63">
        <v>0</v>
      </c>
      <c r="BW368" s="63">
        <v>0</v>
      </c>
      <c r="BX368" s="56">
        <v>0</v>
      </c>
      <c r="BY368" s="63">
        <v>0</v>
      </c>
      <c r="BZ368" s="56">
        <v>0</v>
      </c>
    </row>
    <row r="369" spans="1:78">
      <c r="A369" s="58" t="s">
        <v>202</v>
      </c>
      <c r="B369" s="59">
        <v>0.82291666666666663</v>
      </c>
      <c r="C369" s="66">
        <v>0.83333333333333248</v>
      </c>
      <c r="D369" s="60">
        <v>0</v>
      </c>
      <c r="E369" s="60">
        <v>0</v>
      </c>
      <c r="F369" s="60">
        <v>0</v>
      </c>
      <c r="G369" s="60">
        <v>0</v>
      </c>
      <c r="H369" s="60">
        <v>0</v>
      </c>
      <c r="I369" s="52">
        <v>0</v>
      </c>
      <c r="J369" s="60">
        <v>0</v>
      </c>
      <c r="K369" s="60">
        <v>0</v>
      </c>
      <c r="L369" s="60">
        <v>0</v>
      </c>
      <c r="M369" s="52">
        <v>0</v>
      </c>
      <c r="N369" s="60">
        <v>0</v>
      </c>
      <c r="O369" s="60">
        <v>0</v>
      </c>
      <c r="P369" s="52">
        <v>0</v>
      </c>
      <c r="Q369" s="60">
        <v>0</v>
      </c>
      <c r="R369" s="52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53">
        <v>0</v>
      </c>
      <c r="Y369" s="61">
        <v>0</v>
      </c>
      <c r="Z369" s="61">
        <v>0</v>
      </c>
      <c r="AA369" s="61">
        <v>0</v>
      </c>
      <c r="AB369" s="53">
        <v>0</v>
      </c>
      <c r="AC369" s="61">
        <v>0</v>
      </c>
      <c r="AD369" s="61">
        <v>0</v>
      </c>
      <c r="AE369" s="53">
        <v>0</v>
      </c>
      <c r="AF369" s="61">
        <v>0</v>
      </c>
      <c r="AG369" s="53">
        <v>0</v>
      </c>
      <c r="AH369" s="62">
        <v>0</v>
      </c>
      <c r="AI369" s="62">
        <v>0</v>
      </c>
      <c r="AJ369" s="62">
        <v>0</v>
      </c>
      <c r="AK369" s="62">
        <v>0</v>
      </c>
      <c r="AL369" s="62">
        <v>0</v>
      </c>
      <c r="AM369" s="54">
        <v>0</v>
      </c>
      <c r="AN369" s="62">
        <v>0</v>
      </c>
      <c r="AO369" s="62">
        <v>0</v>
      </c>
      <c r="AP369" s="62">
        <v>0</v>
      </c>
      <c r="AQ369" s="54">
        <v>0</v>
      </c>
      <c r="AR369" s="62">
        <v>0</v>
      </c>
      <c r="AS369" s="62">
        <v>0</v>
      </c>
      <c r="AT369" s="54">
        <v>0</v>
      </c>
      <c r="AU369" s="62">
        <v>0</v>
      </c>
      <c r="AV369" s="54">
        <v>0</v>
      </c>
      <c r="AW369" s="98"/>
      <c r="AX369" s="98"/>
      <c r="AY369" s="98"/>
      <c r="AZ369" s="98"/>
      <c r="BA369" s="98"/>
      <c r="BB369" s="99"/>
      <c r="BC369" s="98"/>
      <c r="BD369" s="98"/>
      <c r="BE369" s="98"/>
      <c r="BF369" s="99"/>
      <c r="BG369" s="98"/>
      <c r="BH369" s="98"/>
      <c r="BI369" s="99"/>
      <c r="BJ369" s="98"/>
      <c r="BK369" s="99"/>
      <c r="BL369" s="63">
        <v>0</v>
      </c>
      <c r="BM369" s="63">
        <v>0</v>
      </c>
      <c r="BN369" s="63">
        <v>0</v>
      </c>
      <c r="BO369" s="63">
        <v>0</v>
      </c>
      <c r="BP369" s="63">
        <v>0</v>
      </c>
      <c r="BQ369" s="56">
        <v>0</v>
      </c>
      <c r="BR369" s="63">
        <v>0</v>
      </c>
      <c r="BS369" s="63">
        <v>0</v>
      </c>
      <c r="BT369" s="63">
        <v>0</v>
      </c>
      <c r="BU369" s="56">
        <v>0</v>
      </c>
      <c r="BV369" s="63">
        <v>0</v>
      </c>
      <c r="BW369" s="63">
        <v>0</v>
      </c>
      <c r="BX369" s="56">
        <v>0</v>
      </c>
      <c r="BY369" s="63">
        <v>0</v>
      </c>
      <c r="BZ369" s="56">
        <v>0</v>
      </c>
    </row>
    <row r="370" spans="1:78">
      <c r="A370" s="58" t="s">
        <v>202</v>
      </c>
      <c r="B370" s="59">
        <v>0.83333333333333337</v>
      </c>
      <c r="C370" s="66">
        <v>0.84374999999999911</v>
      </c>
      <c r="D370" s="60">
        <v>0</v>
      </c>
      <c r="E370" s="60">
        <v>0</v>
      </c>
      <c r="F370" s="60">
        <v>0</v>
      </c>
      <c r="G370" s="60">
        <v>0</v>
      </c>
      <c r="H370" s="60">
        <v>0</v>
      </c>
      <c r="I370" s="52">
        <v>0</v>
      </c>
      <c r="J370" s="60">
        <v>0</v>
      </c>
      <c r="K370" s="60">
        <v>0</v>
      </c>
      <c r="L370" s="60">
        <v>0</v>
      </c>
      <c r="M370" s="52">
        <v>0</v>
      </c>
      <c r="N370" s="60">
        <v>0</v>
      </c>
      <c r="O370" s="60">
        <v>0</v>
      </c>
      <c r="P370" s="52">
        <v>0</v>
      </c>
      <c r="Q370" s="60">
        <v>0</v>
      </c>
      <c r="R370" s="52">
        <v>0</v>
      </c>
      <c r="S370" s="61">
        <v>0</v>
      </c>
      <c r="T370" s="61">
        <v>0</v>
      </c>
      <c r="U370" s="61">
        <v>0</v>
      </c>
      <c r="V370" s="61">
        <v>0</v>
      </c>
      <c r="W370" s="61">
        <v>0</v>
      </c>
      <c r="X370" s="53">
        <v>0</v>
      </c>
      <c r="Y370" s="61">
        <v>0</v>
      </c>
      <c r="Z370" s="61">
        <v>0</v>
      </c>
      <c r="AA370" s="61">
        <v>0</v>
      </c>
      <c r="AB370" s="53">
        <v>0</v>
      </c>
      <c r="AC370" s="61">
        <v>0</v>
      </c>
      <c r="AD370" s="61">
        <v>0</v>
      </c>
      <c r="AE370" s="53">
        <v>0</v>
      </c>
      <c r="AF370" s="61">
        <v>0</v>
      </c>
      <c r="AG370" s="53">
        <v>0</v>
      </c>
      <c r="AH370" s="62">
        <v>0</v>
      </c>
      <c r="AI370" s="62">
        <v>0</v>
      </c>
      <c r="AJ370" s="62">
        <v>0</v>
      </c>
      <c r="AK370" s="62">
        <v>0</v>
      </c>
      <c r="AL370" s="62">
        <v>0</v>
      </c>
      <c r="AM370" s="54">
        <v>0</v>
      </c>
      <c r="AN370" s="62">
        <v>0</v>
      </c>
      <c r="AO370" s="62">
        <v>0</v>
      </c>
      <c r="AP370" s="62">
        <v>0</v>
      </c>
      <c r="AQ370" s="54">
        <v>0</v>
      </c>
      <c r="AR370" s="62">
        <v>0</v>
      </c>
      <c r="AS370" s="62">
        <v>0</v>
      </c>
      <c r="AT370" s="54">
        <v>0</v>
      </c>
      <c r="AU370" s="62">
        <v>0</v>
      </c>
      <c r="AV370" s="54">
        <v>0</v>
      </c>
      <c r="AW370" s="98"/>
      <c r="AX370" s="98"/>
      <c r="AY370" s="98"/>
      <c r="AZ370" s="98"/>
      <c r="BA370" s="98"/>
      <c r="BB370" s="99"/>
      <c r="BC370" s="98"/>
      <c r="BD370" s="98"/>
      <c r="BE370" s="98"/>
      <c r="BF370" s="99"/>
      <c r="BG370" s="98"/>
      <c r="BH370" s="98"/>
      <c r="BI370" s="99"/>
      <c r="BJ370" s="98"/>
      <c r="BK370" s="99"/>
      <c r="BL370" s="63">
        <v>0</v>
      </c>
      <c r="BM370" s="63">
        <v>0</v>
      </c>
      <c r="BN370" s="63">
        <v>0</v>
      </c>
      <c r="BO370" s="63">
        <v>0</v>
      </c>
      <c r="BP370" s="63">
        <v>0</v>
      </c>
      <c r="BQ370" s="56">
        <v>0</v>
      </c>
      <c r="BR370" s="63">
        <v>0</v>
      </c>
      <c r="BS370" s="63">
        <v>0</v>
      </c>
      <c r="BT370" s="63">
        <v>0</v>
      </c>
      <c r="BU370" s="56">
        <v>0</v>
      </c>
      <c r="BV370" s="63">
        <v>0</v>
      </c>
      <c r="BW370" s="63">
        <v>0</v>
      </c>
      <c r="BX370" s="56">
        <v>0</v>
      </c>
      <c r="BY370" s="63">
        <v>0</v>
      </c>
      <c r="BZ370" s="56">
        <v>0</v>
      </c>
    </row>
    <row r="371" spans="1:78">
      <c r="A371" s="58" t="s">
        <v>202</v>
      </c>
      <c r="B371" s="59">
        <v>0.84375</v>
      </c>
      <c r="C371" s="66">
        <v>0.85416666666666574</v>
      </c>
      <c r="D371" s="60">
        <v>0</v>
      </c>
      <c r="E371" s="60">
        <v>0</v>
      </c>
      <c r="F371" s="60">
        <v>0</v>
      </c>
      <c r="G371" s="60">
        <v>0</v>
      </c>
      <c r="H371" s="60">
        <v>0</v>
      </c>
      <c r="I371" s="52">
        <v>0</v>
      </c>
      <c r="J371" s="60">
        <v>0</v>
      </c>
      <c r="K371" s="60">
        <v>0</v>
      </c>
      <c r="L371" s="60">
        <v>0</v>
      </c>
      <c r="M371" s="52">
        <v>0</v>
      </c>
      <c r="N371" s="60">
        <v>0</v>
      </c>
      <c r="O371" s="60">
        <v>0</v>
      </c>
      <c r="P371" s="52">
        <v>0</v>
      </c>
      <c r="Q371" s="60">
        <v>0</v>
      </c>
      <c r="R371" s="52">
        <v>0</v>
      </c>
      <c r="S371" s="61">
        <v>0</v>
      </c>
      <c r="T371" s="61">
        <v>0</v>
      </c>
      <c r="U371" s="61">
        <v>0</v>
      </c>
      <c r="V371" s="61">
        <v>0</v>
      </c>
      <c r="W371" s="61">
        <v>0</v>
      </c>
      <c r="X371" s="53">
        <v>0</v>
      </c>
      <c r="Y371" s="61">
        <v>0</v>
      </c>
      <c r="Z371" s="61">
        <v>0</v>
      </c>
      <c r="AA371" s="61">
        <v>0</v>
      </c>
      <c r="AB371" s="53">
        <v>0</v>
      </c>
      <c r="AC371" s="61">
        <v>0</v>
      </c>
      <c r="AD371" s="61">
        <v>0</v>
      </c>
      <c r="AE371" s="53">
        <v>0</v>
      </c>
      <c r="AF371" s="61">
        <v>0</v>
      </c>
      <c r="AG371" s="53">
        <v>0</v>
      </c>
      <c r="AH371" s="62">
        <v>0</v>
      </c>
      <c r="AI371" s="62">
        <v>0</v>
      </c>
      <c r="AJ371" s="62">
        <v>0</v>
      </c>
      <c r="AK371" s="62">
        <v>0</v>
      </c>
      <c r="AL371" s="62">
        <v>0</v>
      </c>
      <c r="AM371" s="54">
        <v>0</v>
      </c>
      <c r="AN371" s="62">
        <v>0</v>
      </c>
      <c r="AO371" s="62">
        <v>0</v>
      </c>
      <c r="AP371" s="62">
        <v>0</v>
      </c>
      <c r="AQ371" s="54">
        <v>0</v>
      </c>
      <c r="AR371" s="62">
        <v>0</v>
      </c>
      <c r="AS371" s="62">
        <v>0</v>
      </c>
      <c r="AT371" s="54">
        <v>0</v>
      </c>
      <c r="AU371" s="62">
        <v>0</v>
      </c>
      <c r="AV371" s="54">
        <v>0</v>
      </c>
      <c r="AW371" s="98"/>
      <c r="AX371" s="98"/>
      <c r="AY371" s="98"/>
      <c r="AZ371" s="98"/>
      <c r="BA371" s="98"/>
      <c r="BB371" s="99"/>
      <c r="BC371" s="98"/>
      <c r="BD371" s="98"/>
      <c r="BE371" s="98"/>
      <c r="BF371" s="99"/>
      <c r="BG371" s="98"/>
      <c r="BH371" s="98"/>
      <c r="BI371" s="99"/>
      <c r="BJ371" s="98"/>
      <c r="BK371" s="99"/>
      <c r="BL371" s="63">
        <v>0</v>
      </c>
      <c r="BM371" s="63">
        <v>0</v>
      </c>
      <c r="BN371" s="63">
        <v>0</v>
      </c>
      <c r="BO371" s="63">
        <v>0</v>
      </c>
      <c r="BP371" s="63">
        <v>0</v>
      </c>
      <c r="BQ371" s="56">
        <v>0</v>
      </c>
      <c r="BR371" s="63">
        <v>0</v>
      </c>
      <c r="BS371" s="63">
        <v>0</v>
      </c>
      <c r="BT371" s="63">
        <v>0</v>
      </c>
      <c r="BU371" s="56">
        <v>0</v>
      </c>
      <c r="BV371" s="63">
        <v>0</v>
      </c>
      <c r="BW371" s="63">
        <v>0</v>
      </c>
      <c r="BX371" s="56">
        <v>0</v>
      </c>
      <c r="BY371" s="63">
        <v>0</v>
      </c>
      <c r="BZ371" s="56">
        <v>0</v>
      </c>
    </row>
    <row r="372" spans="1:78">
      <c r="A372" s="58" t="s">
        <v>202</v>
      </c>
      <c r="B372" s="59">
        <v>0.85416666666666663</v>
      </c>
      <c r="C372" s="66">
        <v>0.86458333333333237</v>
      </c>
      <c r="D372" s="60">
        <v>0</v>
      </c>
      <c r="E372" s="60">
        <v>0</v>
      </c>
      <c r="F372" s="60">
        <v>0</v>
      </c>
      <c r="G372" s="60">
        <v>0</v>
      </c>
      <c r="H372" s="60">
        <v>0</v>
      </c>
      <c r="I372" s="52">
        <v>0</v>
      </c>
      <c r="J372" s="60">
        <v>0</v>
      </c>
      <c r="K372" s="60">
        <v>0</v>
      </c>
      <c r="L372" s="60">
        <v>0</v>
      </c>
      <c r="M372" s="52">
        <v>0</v>
      </c>
      <c r="N372" s="60">
        <v>0</v>
      </c>
      <c r="O372" s="60">
        <v>0</v>
      </c>
      <c r="P372" s="52">
        <v>0</v>
      </c>
      <c r="Q372" s="60">
        <v>0</v>
      </c>
      <c r="R372" s="52">
        <v>0</v>
      </c>
      <c r="S372" s="61">
        <v>0</v>
      </c>
      <c r="T372" s="61">
        <v>0</v>
      </c>
      <c r="U372" s="61">
        <v>0</v>
      </c>
      <c r="V372" s="61">
        <v>0</v>
      </c>
      <c r="W372" s="61">
        <v>0</v>
      </c>
      <c r="X372" s="53">
        <v>0</v>
      </c>
      <c r="Y372" s="61">
        <v>0</v>
      </c>
      <c r="Z372" s="61">
        <v>0</v>
      </c>
      <c r="AA372" s="61">
        <v>0</v>
      </c>
      <c r="AB372" s="53">
        <v>0</v>
      </c>
      <c r="AC372" s="61">
        <v>0</v>
      </c>
      <c r="AD372" s="61">
        <v>0</v>
      </c>
      <c r="AE372" s="53">
        <v>0</v>
      </c>
      <c r="AF372" s="61">
        <v>0</v>
      </c>
      <c r="AG372" s="53">
        <v>0</v>
      </c>
      <c r="AH372" s="62">
        <v>0</v>
      </c>
      <c r="AI372" s="62">
        <v>0</v>
      </c>
      <c r="AJ372" s="62">
        <v>0</v>
      </c>
      <c r="AK372" s="62">
        <v>0</v>
      </c>
      <c r="AL372" s="62">
        <v>0</v>
      </c>
      <c r="AM372" s="54">
        <v>0</v>
      </c>
      <c r="AN372" s="62">
        <v>0</v>
      </c>
      <c r="AO372" s="62">
        <v>0</v>
      </c>
      <c r="AP372" s="62">
        <v>0</v>
      </c>
      <c r="AQ372" s="54">
        <v>0</v>
      </c>
      <c r="AR372" s="62">
        <v>0</v>
      </c>
      <c r="AS372" s="62">
        <v>0</v>
      </c>
      <c r="AT372" s="54">
        <v>0</v>
      </c>
      <c r="AU372" s="62">
        <v>0</v>
      </c>
      <c r="AV372" s="54">
        <v>0</v>
      </c>
      <c r="AW372" s="98"/>
      <c r="AX372" s="98"/>
      <c r="AY372" s="98"/>
      <c r="AZ372" s="98"/>
      <c r="BA372" s="98"/>
      <c r="BB372" s="99"/>
      <c r="BC372" s="98"/>
      <c r="BD372" s="98"/>
      <c r="BE372" s="98"/>
      <c r="BF372" s="99"/>
      <c r="BG372" s="98"/>
      <c r="BH372" s="98"/>
      <c r="BI372" s="99"/>
      <c r="BJ372" s="98"/>
      <c r="BK372" s="99"/>
      <c r="BL372" s="63">
        <v>0</v>
      </c>
      <c r="BM372" s="63">
        <v>0</v>
      </c>
      <c r="BN372" s="63">
        <v>0</v>
      </c>
      <c r="BO372" s="63">
        <v>0</v>
      </c>
      <c r="BP372" s="63">
        <v>0</v>
      </c>
      <c r="BQ372" s="56">
        <v>0</v>
      </c>
      <c r="BR372" s="63">
        <v>0</v>
      </c>
      <c r="BS372" s="63">
        <v>0</v>
      </c>
      <c r="BT372" s="63">
        <v>0</v>
      </c>
      <c r="BU372" s="56">
        <v>0</v>
      </c>
      <c r="BV372" s="63">
        <v>0</v>
      </c>
      <c r="BW372" s="63">
        <v>0</v>
      </c>
      <c r="BX372" s="56">
        <v>0</v>
      </c>
      <c r="BY372" s="63">
        <v>0</v>
      </c>
      <c r="BZ372" s="56">
        <v>0</v>
      </c>
    </row>
    <row r="373" spans="1:78">
      <c r="A373" s="58" t="s">
        <v>202</v>
      </c>
      <c r="B373" s="59">
        <v>0.86458333333333337</v>
      </c>
      <c r="C373" s="66">
        <v>0.874999999999999</v>
      </c>
      <c r="D373" s="60">
        <v>0</v>
      </c>
      <c r="E373" s="60">
        <v>0</v>
      </c>
      <c r="F373" s="60">
        <v>0</v>
      </c>
      <c r="G373" s="60">
        <v>0</v>
      </c>
      <c r="H373" s="60">
        <v>0</v>
      </c>
      <c r="I373" s="52">
        <v>0</v>
      </c>
      <c r="J373" s="60">
        <v>0</v>
      </c>
      <c r="K373" s="60">
        <v>0</v>
      </c>
      <c r="L373" s="60">
        <v>0</v>
      </c>
      <c r="M373" s="52">
        <v>0</v>
      </c>
      <c r="N373" s="60">
        <v>0</v>
      </c>
      <c r="O373" s="60">
        <v>0</v>
      </c>
      <c r="P373" s="52">
        <v>0</v>
      </c>
      <c r="Q373" s="60">
        <v>0</v>
      </c>
      <c r="R373" s="52">
        <v>0</v>
      </c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53">
        <v>0</v>
      </c>
      <c r="Y373" s="61">
        <v>0</v>
      </c>
      <c r="Z373" s="61">
        <v>0</v>
      </c>
      <c r="AA373" s="61">
        <v>0</v>
      </c>
      <c r="AB373" s="53">
        <v>0</v>
      </c>
      <c r="AC373" s="61">
        <v>0</v>
      </c>
      <c r="AD373" s="61">
        <v>0</v>
      </c>
      <c r="AE373" s="53">
        <v>0</v>
      </c>
      <c r="AF373" s="61">
        <v>0</v>
      </c>
      <c r="AG373" s="53">
        <v>0</v>
      </c>
      <c r="AH373" s="62">
        <v>0</v>
      </c>
      <c r="AI373" s="62">
        <v>0</v>
      </c>
      <c r="AJ373" s="62">
        <v>0</v>
      </c>
      <c r="AK373" s="62">
        <v>0</v>
      </c>
      <c r="AL373" s="62">
        <v>0</v>
      </c>
      <c r="AM373" s="54">
        <v>0</v>
      </c>
      <c r="AN373" s="62">
        <v>0</v>
      </c>
      <c r="AO373" s="62">
        <v>0</v>
      </c>
      <c r="AP373" s="62">
        <v>0</v>
      </c>
      <c r="AQ373" s="54">
        <v>0</v>
      </c>
      <c r="AR373" s="62">
        <v>0</v>
      </c>
      <c r="AS373" s="62">
        <v>0</v>
      </c>
      <c r="AT373" s="54">
        <v>0</v>
      </c>
      <c r="AU373" s="62">
        <v>0</v>
      </c>
      <c r="AV373" s="54">
        <v>0</v>
      </c>
      <c r="AW373" s="98"/>
      <c r="AX373" s="98"/>
      <c r="AY373" s="98"/>
      <c r="AZ373" s="98"/>
      <c r="BA373" s="98"/>
      <c r="BB373" s="99"/>
      <c r="BC373" s="98"/>
      <c r="BD373" s="98"/>
      <c r="BE373" s="98"/>
      <c r="BF373" s="99"/>
      <c r="BG373" s="98"/>
      <c r="BH373" s="98"/>
      <c r="BI373" s="99"/>
      <c r="BJ373" s="98"/>
      <c r="BK373" s="99"/>
      <c r="BL373" s="63">
        <v>0</v>
      </c>
      <c r="BM373" s="63">
        <v>0</v>
      </c>
      <c r="BN373" s="63">
        <v>0</v>
      </c>
      <c r="BO373" s="63">
        <v>0</v>
      </c>
      <c r="BP373" s="63">
        <v>0</v>
      </c>
      <c r="BQ373" s="56">
        <v>0</v>
      </c>
      <c r="BR373" s="63">
        <v>0</v>
      </c>
      <c r="BS373" s="63">
        <v>0</v>
      </c>
      <c r="BT373" s="63">
        <v>0</v>
      </c>
      <c r="BU373" s="56">
        <v>0</v>
      </c>
      <c r="BV373" s="63">
        <v>0</v>
      </c>
      <c r="BW373" s="63">
        <v>0</v>
      </c>
      <c r="BX373" s="56">
        <v>0</v>
      </c>
      <c r="BY373" s="63">
        <v>0</v>
      </c>
      <c r="BZ373" s="56">
        <v>0</v>
      </c>
    </row>
    <row r="374" spans="1:78">
      <c r="A374" s="58" t="s">
        <v>202</v>
      </c>
      <c r="B374" s="59">
        <v>0.875</v>
      </c>
      <c r="C374" s="66">
        <v>0.88541666666666563</v>
      </c>
      <c r="D374" s="60">
        <v>0</v>
      </c>
      <c r="E374" s="60">
        <v>0</v>
      </c>
      <c r="F374" s="60">
        <v>0</v>
      </c>
      <c r="G374" s="60">
        <v>0</v>
      </c>
      <c r="H374" s="60">
        <v>0</v>
      </c>
      <c r="I374" s="52">
        <v>0</v>
      </c>
      <c r="J374" s="60">
        <v>0</v>
      </c>
      <c r="K374" s="60">
        <v>0</v>
      </c>
      <c r="L374" s="60">
        <v>0</v>
      </c>
      <c r="M374" s="52">
        <v>0</v>
      </c>
      <c r="N374" s="60">
        <v>0</v>
      </c>
      <c r="O374" s="60">
        <v>0</v>
      </c>
      <c r="P374" s="52">
        <v>0</v>
      </c>
      <c r="Q374" s="60">
        <v>0</v>
      </c>
      <c r="R374" s="52">
        <v>0</v>
      </c>
      <c r="S374" s="61">
        <v>0</v>
      </c>
      <c r="T374" s="61">
        <v>0</v>
      </c>
      <c r="U374" s="61">
        <v>0</v>
      </c>
      <c r="V374" s="61">
        <v>0</v>
      </c>
      <c r="W374" s="61">
        <v>0</v>
      </c>
      <c r="X374" s="53">
        <v>0</v>
      </c>
      <c r="Y374" s="61">
        <v>0</v>
      </c>
      <c r="Z374" s="61">
        <v>0</v>
      </c>
      <c r="AA374" s="61">
        <v>0</v>
      </c>
      <c r="AB374" s="53">
        <v>0</v>
      </c>
      <c r="AC374" s="61">
        <v>0</v>
      </c>
      <c r="AD374" s="61">
        <v>0</v>
      </c>
      <c r="AE374" s="53">
        <v>0</v>
      </c>
      <c r="AF374" s="61">
        <v>0</v>
      </c>
      <c r="AG374" s="53">
        <v>0</v>
      </c>
      <c r="AH374" s="62">
        <v>0</v>
      </c>
      <c r="AI374" s="62">
        <v>0</v>
      </c>
      <c r="AJ374" s="62">
        <v>0</v>
      </c>
      <c r="AK374" s="62">
        <v>0</v>
      </c>
      <c r="AL374" s="62">
        <v>0</v>
      </c>
      <c r="AM374" s="54">
        <v>0</v>
      </c>
      <c r="AN374" s="62">
        <v>0</v>
      </c>
      <c r="AO374" s="62">
        <v>0</v>
      </c>
      <c r="AP374" s="62">
        <v>0</v>
      </c>
      <c r="AQ374" s="54">
        <v>0</v>
      </c>
      <c r="AR374" s="62">
        <v>0</v>
      </c>
      <c r="AS374" s="62">
        <v>0</v>
      </c>
      <c r="AT374" s="54">
        <v>0</v>
      </c>
      <c r="AU374" s="62">
        <v>0</v>
      </c>
      <c r="AV374" s="54">
        <v>0</v>
      </c>
      <c r="AW374" s="98"/>
      <c r="AX374" s="98"/>
      <c r="AY374" s="98"/>
      <c r="AZ374" s="98"/>
      <c r="BA374" s="98"/>
      <c r="BB374" s="99"/>
      <c r="BC374" s="98"/>
      <c r="BD374" s="98"/>
      <c r="BE374" s="98"/>
      <c r="BF374" s="99"/>
      <c r="BG374" s="98"/>
      <c r="BH374" s="98"/>
      <c r="BI374" s="99"/>
      <c r="BJ374" s="98"/>
      <c r="BK374" s="99"/>
      <c r="BL374" s="63">
        <v>0</v>
      </c>
      <c r="BM374" s="63">
        <v>0</v>
      </c>
      <c r="BN374" s="63">
        <v>0</v>
      </c>
      <c r="BO374" s="63">
        <v>0</v>
      </c>
      <c r="BP374" s="63">
        <v>0</v>
      </c>
      <c r="BQ374" s="56">
        <v>0</v>
      </c>
      <c r="BR374" s="63">
        <v>0</v>
      </c>
      <c r="BS374" s="63">
        <v>0</v>
      </c>
      <c r="BT374" s="63">
        <v>0</v>
      </c>
      <c r="BU374" s="56">
        <v>0</v>
      </c>
      <c r="BV374" s="63">
        <v>0</v>
      </c>
      <c r="BW374" s="63">
        <v>0</v>
      </c>
      <c r="BX374" s="56">
        <v>0</v>
      </c>
      <c r="BY374" s="63">
        <v>0</v>
      </c>
      <c r="BZ374" s="56">
        <v>0</v>
      </c>
    </row>
    <row r="375" spans="1:78">
      <c r="A375" s="58" t="s">
        <v>202</v>
      </c>
      <c r="B375" s="59">
        <v>0.88541666666666663</v>
      </c>
      <c r="C375" s="66">
        <v>0.89583333333333226</v>
      </c>
      <c r="D375" s="60">
        <v>0</v>
      </c>
      <c r="E375" s="60">
        <v>0</v>
      </c>
      <c r="F375" s="60">
        <v>0</v>
      </c>
      <c r="G375" s="60">
        <v>0</v>
      </c>
      <c r="H375" s="60">
        <v>0</v>
      </c>
      <c r="I375" s="52">
        <v>0</v>
      </c>
      <c r="J375" s="60">
        <v>0</v>
      </c>
      <c r="K375" s="60">
        <v>0</v>
      </c>
      <c r="L375" s="60">
        <v>0</v>
      </c>
      <c r="M375" s="52">
        <v>0</v>
      </c>
      <c r="N375" s="60">
        <v>0</v>
      </c>
      <c r="O375" s="60">
        <v>0</v>
      </c>
      <c r="P375" s="52">
        <v>0</v>
      </c>
      <c r="Q375" s="60">
        <v>0</v>
      </c>
      <c r="R375" s="52">
        <v>0</v>
      </c>
      <c r="S375" s="61">
        <v>0</v>
      </c>
      <c r="T375" s="61">
        <v>0</v>
      </c>
      <c r="U375" s="61">
        <v>0</v>
      </c>
      <c r="V375" s="61">
        <v>0</v>
      </c>
      <c r="W375" s="61">
        <v>0</v>
      </c>
      <c r="X375" s="53">
        <v>0</v>
      </c>
      <c r="Y375" s="61">
        <v>0</v>
      </c>
      <c r="Z375" s="61">
        <v>0</v>
      </c>
      <c r="AA375" s="61">
        <v>0</v>
      </c>
      <c r="AB375" s="53">
        <v>0</v>
      </c>
      <c r="AC375" s="61">
        <v>0</v>
      </c>
      <c r="AD375" s="61">
        <v>0</v>
      </c>
      <c r="AE375" s="53">
        <v>0</v>
      </c>
      <c r="AF375" s="61">
        <v>0</v>
      </c>
      <c r="AG375" s="53">
        <v>0</v>
      </c>
      <c r="AH375" s="62">
        <v>0</v>
      </c>
      <c r="AI375" s="62">
        <v>0</v>
      </c>
      <c r="AJ375" s="62">
        <v>0</v>
      </c>
      <c r="AK375" s="62">
        <v>0</v>
      </c>
      <c r="AL375" s="62">
        <v>0</v>
      </c>
      <c r="AM375" s="54">
        <v>0</v>
      </c>
      <c r="AN375" s="62">
        <v>0</v>
      </c>
      <c r="AO375" s="62">
        <v>0</v>
      </c>
      <c r="AP375" s="62">
        <v>0</v>
      </c>
      <c r="AQ375" s="54">
        <v>0</v>
      </c>
      <c r="AR375" s="62">
        <v>0</v>
      </c>
      <c r="AS375" s="62">
        <v>0</v>
      </c>
      <c r="AT375" s="54">
        <v>0</v>
      </c>
      <c r="AU375" s="62">
        <v>0</v>
      </c>
      <c r="AV375" s="54">
        <v>0</v>
      </c>
      <c r="AW375" s="98"/>
      <c r="AX375" s="98"/>
      <c r="AY375" s="98"/>
      <c r="AZ375" s="98"/>
      <c r="BA375" s="98"/>
      <c r="BB375" s="99"/>
      <c r="BC375" s="98"/>
      <c r="BD375" s="98"/>
      <c r="BE375" s="98"/>
      <c r="BF375" s="99"/>
      <c r="BG375" s="98"/>
      <c r="BH375" s="98"/>
      <c r="BI375" s="99"/>
      <c r="BJ375" s="98"/>
      <c r="BK375" s="99"/>
      <c r="BL375" s="63">
        <v>0</v>
      </c>
      <c r="BM375" s="63">
        <v>0</v>
      </c>
      <c r="BN375" s="63">
        <v>0</v>
      </c>
      <c r="BO375" s="63">
        <v>0</v>
      </c>
      <c r="BP375" s="63">
        <v>0</v>
      </c>
      <c r="BQ375" s="56">
        <v>0</v>
      </c>
      <c r="BR375" s="63">
        <v>0</v>
      </c>
      <c r="BS375" s="63">
        <v>0</v>
      </c>
      <c r="BT375" s="63">
        <v>0</v>
      </c>
      <c r="BU375" s="56">
        <v>0</v>
      </c>
      <c r="BV375" s="63">
        <v>0</v>
      </c>
      <c r="BW375" s="63">
        <v>0</v>
      </c>
      <c r="BX375" s="56">
        <v>0</v>
      </c>
      <c r="BY375" s="63">
        <v>0</v>
      </c>
      <c r="BZ375" s="56">
        <v>0</v>
      </c>
    </row>
    <row r="376" spans="1:78">
      <c r="A376" s="58" t="s">
        <v>202</v>
      </c>
      <c r="B376" s="59">
        <v>0.89583333333333337</v>
      </c>
      <c r="C376" s="66">
        <v>0.90624999999999889</v>
      </c>
      <c r="D376" s="60">
        <v>0</v>
      </c>
      <c r="E376" s="60">
        <v>0</v>
      </c>
      <c r="F376" s="60">
        <v>0</v>
      </c>
      <c r="G376" s="60">
        <v>0</v>
      </c>
      <c r="H376" s="60">
        <v>0</v>
      </c>
      <c r="I376" s="52">
        <v>0</v>
      </c>
      <c r="J376" s="60">
        <v>0</v>
      </c>
      <c r="K376" s="60">
        <v>0</v>
      </c>
      <c r="L376" s="60">
        <v>0</v>
      </c>
      <c r="M376" s="52">
        <v>0</v>
      </c>
      <c r="N376" s="60">
        <v>0</v>
      </c>
      <c r="O376" s="60">
        <v>0</v>
      </c>
      <c r="P376" s="52">
        <v>0</v>
      </c>
      <c r="Q376" s="60">
        <v>0</v>
      </c>
      <c r="R376" s="52">
        <v>0</v>
      </c>
      <c r="S376" s="61">
        <v>0</v>
      </c>
      <c r="T376" s="61">
        <v>0</v>
      </c>
      <c r="U376" s="61">
        <v>0</v>
      </c>
      <c r="V376" s="61">
        <v>0</v>
      </c>
      <c r="W376" s="61">
        <v>0</v>
      </c>
      <c r="X376" s="53">
        <v>0</v>
      </c>
      <c r="Y376" s="61">
        <v>0</v>
      </c>
      <c r="Z376" s="61">
        <v>0</v>
      </c>
      <c r="AA376" s="61">
        <v>0</v>
      </c>
      <c r="AB376" s="53">
        <v>0</v>
      </c>
      <c r="AC376" s="61">
        <v>0</v>
      </c>
      <c r="AD376" s="61">
        <v>0</v>
      </c>
      <c r="AE376" s="53">
        <v>0</v>
      </c>
      <c r="AF376" s="61">
        <v>0</v>
      </c>
      <c r="AG376" s="53">
        <v>0</v>
      </c>
      <c r="AH376" s="62">
        <v>0</v>
      </c>
      <c r="AI376" s="62">
        <v>0</v>
      </c>
      <c r="AJ376" s="62">
        <v>0</v>
      </c>
      <c r="AK376" s="62">
        <v>0</v>
      </c>
      <c r="AL376" s="62">
        <v>0</v>
      </c>
      <c r="AM376" s="54">
        <v>0</v>
      </c>
      <c r="AN376" s="62">
        <v>0</v>
      </c>
      <c r="AO376" s="62">
        <v>0</v>
      </c>
      <c r="AP376" s="62">
        <v>0</v>
      </c>
      <c r="AQ376" s="54">
        <v>0</v>
      </c>
      <c r="AR376" s="62">
        <v>0</v>
      </c>
      <c r="AS376" s="62">
        <v>0</v>
      </c>
      <c r="AT376" s="54">
        <v>0</v>
      </c>
      <c r="AU376" s="62">
        <v>0</v>
      </c>
      <c r="AV376" s="54">
        <v>0</v>
      </c>
      <c r="AW376" s="98"/>
      <c r="AX376" s="98"/>
      <c r="AY376" s="98"/>
      <c r="AZ376" s="98"/>
      <c r="BA376" s="98"/>
      <c r="BB376" s="99"/>
      <c r="BC376" s="98"/>
      <c r="BD376" s="98"/>
      <c r="BE376" s="98"/>
      <c r="BF376" s="99"/>
      <c r="BG376" s="98"/>
      <c r="BH376" s="98"/>
      <c r="BI376" s="99"/>
      <c r="BJ376" s="98"/>
      <c r="BK376" s="99"/>
      <c r="BL376" s="63">
        <v>0</v>
      </c>
      <c r="BM376" s="63">
        <v>0</v>
      </c>
      <c r="BN376" s="63">
        <v>0</v>
      </c>
      <c r="BO376" s="63">
        <v>0</v>
      </c>
      <c r="BP376" s="63">
        <v>0</v>
      </c>
      <c r="BQ376" s="56">
        <v>0</v>
      </c>
      <c r="BR376" s="63">
        <v>0</v>
      </c>
      <c r="BS376" s="63">
        <v>0</v>
      </c>
      <c r="BT376" s="63">
        <v>0</v>
      </c>
      <c r="BU376" s="56">
        <v>0</v>
      </c>
      <c r="BV376" s="63">
        <v>0</v>
      </c>
      <c r="BW376" s="63">
        <v>0</v>
      </c>
      <c r="BX376" s="56">
        <v>0</v>
      </c>
      <c r="BY376" s="63">
        <v>0</v>
      </c>
      <c r="BZ376" s="56">
        <v>0</v>
      </c>
    </row>
    <row r="377" spans="1:78">
      <c r="A377" s="58" t="s">
        <v>202</v>
      </c>
      <c r="B377" s="59">
        <v>0.90625</v>
      </c>
      <c r="C377" s="66">
        <v>0.91666666666666552</v>
      </c>
      <c r="D377" s="60">
        <v>0</v>
      </c>
      <c r="E377" s="60">
        <v>0</v>
      </c>
      <c r="F377" s="60">
        <v>0</v>
      </c>
      <c r="G377" s="60">
        <v>0</v>
      </c>
      <c r="H377" s="60">
        <v>0</v>
      </c>
      <c r="I377" s="52">
        <v>0</v>
      </c>
      <c r="J377" s="60">
        <v>0</v>
      </c>
      <c r="K377" s="60">
        <v>0</v>
      </c>
      <c r="L377" s="60">
        <v>0</v>
      </c>
      <c r="M377" s="52">
        <v>0</v>
      </c>
      <c r="N377" s="60">
        <v>0</v>
      </c>
      <c r="O377" s="60">
        <v>0</v>
      </c>
      <c r="P377" s="52">
        <v>0</v>
      </c>
      <c r="Q377" s="60">
        <v>0</v>
      </c>
      <c r="R377" s="52">
        <v>0</v>
      </c>
      <c r="S377" s="61">
        <v>0</v>
      </c>
      <c r="T377" s="61">
        <v>0</v>
      </c>
      <c r="U377" s="61">
        <v>0</v>
      </c>
      <c r="V377" s="61">
        <v>0</v>
      </c>
      <c r="W377" s="61">
        <v>0</v>
      </c>
      <c r="X377" s="53">
        <v>0</v>
      </c>
      <c r="Y377" s="61">
        <v>0</v>
      </c>
      <c r="Z377" s="61">
        <v>0</v>
      </c>
      <c r="AA377" s="61">
        <v>0</v>
      </c>
      <c r="AB377" s="53">
        <v>0</v>
      </c>
      <c r="AC377" s="61">
        <v>0</v>
      </c>
      <c r="AD377" s="61">
        <v>0</v>
      </c>
      <c r="AE377" s="53">
        <v>0</v>
      </c>
      <c r="AF377" s="61">
        <v>0</v>
      </c>
      <c r="AG377" s="53">
        <v>0</v>
      </c>
      <c r="AH377" s="62">
        <v>0</v>
      </c>
      <c r="AI377" s="62">
        <v>0</v>
      </c>
      <c r="AJ377" s="62">
        <v>0</v>
      </c>
      <c r="AK377" s="62">
        <v>0</v>
      </c>
      <c r="AL377" s="62">
        <v>0</v>
      </c>
      <c r="AM377" s="54">
        <v>0</v>
      </c>
      <c r="AN377" s="62">
        <v>0</v>
      </c>
      <c r="AO377" s="62">
        <v>0</v>
      </c>
      <c r="AP377" s="62">
        <v>0</v>
      </c>
      <c r="AQ377" s="54">
        <v>0</v>
      </c>
      <c r="AR377" s="62">
        <v>0</v>
      </c>
      <c r="AS377" s="62">
        <v>0</v>
      </c>
      <c r="AT377" s="54">
        <v>0</v>
      </c>
      <c r="AU377" s="62">
        <v>0</v>
      </c>
      <c r="AV377" s="54">
        <v>0</v>
      </c>
      <c r="AW377" s="98"/>
      <c r="AX377" s="98"/>
      <c r="AY377" s="98"/>
      <c r="AZ377" s="98"/>
      <c r="BA377" s="98"/>
      <c r="BB377" s="99"/>
      <c r="BC377" s="98"/>
      <c r="BD377" s="98"/>
      <c r="BE377" s="98"/>
      <c r="BF377" s="99"/>
      <c r="BG377" s="98"/>
      <c r="BH377" s="98"/>
      <c r="BI377" s="99"/>
      <c r="BJ377" s="98"/>
      <c r="BK377" s="99"/>
      <c r="BL377" s="63">
        <v>0</v>
      </c>
      <c r="BM377" s="63">
        <v>0</v>
      </c>
      <c r="BN377" s="63">
        <v>0</v>
      </c>
      <c r="BO377" s="63">
        <v>0</v>
      </c>
      <c r="BP377" s="63">
        <v>0</v>
      </c>
      <c r="BQ377" s="56">
        <v>0</v>
      </c>
      <c r="BR377" s="63">
        <v>0</v>
      </c>
      <c r="BS377" s="63">
        <v>0</v>
      </c>
      <c r="BT377" s="63">
        <v>0</v>
      </c>
      <c r="BU377" s="56">
        <v>0</v>
      </c>
      <c r="BV377" s="63">
        <v>0</v>
      </c>
      <c r="BW377" s="63">
        <v>0</v>
      </c>
      <c r="BX377" s="56">
        <v>0</v>
      </c>
      <c r="BY377" s="63">
        <v>0</v>
      </c>
      <c r="BZ377" s="56">
        <v>0</v>
      </c>
    </row>
    <row r="378" spans="1:78">
      <c r="A378" s="58" t="s">
        <v>202</v>
      </c>
      <c r="B378" s="59">
        <v>0.91666666666666663</v>
      </c>
      <c r="C378" s="66">
        <v>0.92708333333333215</v>
      </c>
      <c r="D378" s="60">
        <v>0</v>
      </c>
      <c r="E378" s="60">
        <v>0</v>
      </c>
      <c r="F378" s="60">
        <v>0</v>
      </c>
      <c r="G378" s="60">
        <v>0</v>
      </c>
      <c r="H378" s="60">
        <v>0</v>
      </c>
      <c r="I378" s="52">
        <v>0</v>
      </c>
      <c r="J378" s="60">
        <v>0</v>
      </c>
      <c r="K378" s="60">
        <v>0</v>
      </c>
      <c r="L378" s="60">
        <v>0</v>
      </c>
      <c r="M378" s="52">
        <v>0</v>
      </c>
      <c r="N378" s="60">
        <v>0</v>
      </c>
      <c r="O378" s="60">
        <v>0</v>
      </c>
      <c r="P378" s="52">
        <v>0</v>
      </c>
      <c r="Q378" s="60">
        <v>0</v>
      </c>
      <c r="R378" s="52">
        <v>0</v>
      </c>
      <c r="S378" s="61">
        <v>0</v>
      </c>
      <c r="T378" s="61">
        <v>0</v>
      </c>
      <c r="U378" s="61">
        <v>0</v>
      </c>
      <c r="V378" s="61">
        <v>0</v>
      </c>
      <c r="W378" s="61">
        <v>0</v>
      </c>
      <c r="X378" s="53">
        <v>0</v>
      </c>
      <c r="Y378" s="61">
        <v>0</v>
      </c>
      <c r="Z378" s="61">
        <v>0</v>
      </c>
      <c r="AA378" s="61">
        <v>0</v>
      </c>
      <c r="AB378" s="53">
        <v>0</v>
      </c>
      <c r="AC378" s="61">
        <v>0</v>
      </c>
      <c r="AD378" s="61">
        <v>0</v>
      </c>
      <c r="AE378" s="53">
        <v>0</v>
      </c>
      <c r="AF378" s="61">
        <v>0</v>
      </c>
      <c r="AG378" s="53">
        <v>0</v>
      </c>
      <c r="AH378" s="62">
        <v>0</v>
      </c>
      <c r="AI378" s="62">
        <v>0</v>
      </c>
      <c r="AJ378" s="62">
        <v>0</v>
      </c>
      <c r="AK378" s="62">
        <v>0</v>
      </c>
      <c r="AL378" s="62">
        <v>0</v>
      </c>
      <c r="AM378" s="54">
        <v>0</v>
      </c>
      <c r="AN378" s="62">
        <v>0</v>
      </c>
      <c r="AO378" s="62">
        <v>0</v>
      </c>
      <c r="AP378" s="62">
        <v>0</v>
      </c>
      <c r="AQ378" s="54">
        <v>0</v>
      </c>
      <c r="AR378" s="62">
        <v>0</v>
      </c>
      <c r="AS378" s="62">
        <v>0</v>
      </c>
      <c r="AT378" s="54">
        <v>0</v>
      </c>
      <c r="AU378" s="62">
        <v>0</v>
      </c>
      <c r="AV378" s="54">
        <v>0</v>
      </c>
      <c r="AW378" s="98"/>
      <c r="AX378" s="98"/>
      <c r="AY378" s="98"/>
      <c r="AZ378" s="98"/>
      <c r="BA378" s="98"/>
      <c r="BB378" s="99"/>
      <c r="BC378" s="98"/>
      <c r="BD378" s="98"/>
      <c r="BE378" s="98"/>
      <c r="BF378" s="99"/>
      <c r="BG378" s="98"/>
      <c r="BH378" s="98"/>
      <c r="BI378" s="99"/>
      <c r="BJ378" s="98"/>
      <c r="BK378" s="99"/>
      <c r="BL378" s="63">
        <v>0</v>
      </c>
      <c r="BM378" s="63">
        <v>0</v>
      </c>
      <c r="BN378" s="63">
        <v>0</v>
      </c>
      <c r="BO378" s="63">
        <v>0</v>
      </c>
      <c r="BP378" s="63">
        <v>0</v>
      </c>
      <c r="BQ378" s="56">
        <v>0</v>
      </c>
      <c r="BR378" s="63">
        <v>0</v>
      </c>
      <c r="BS378" s="63">
        <v>0</v>
      </c>
      <c r="BT378" s="63">
        <v>0</v>
      </c>
      <c r="BU378" s="56">
        <v>0</v>
      </c>
      <c r="BV378" s="63">
        <v>0</v>
      </c>
      <c r="BW378" s="63">
        <v>0</v>
      </c>
      <c r="BX378" s="56">
        <v>0</v>
      </c>
      <c r="BY378" s="63">
        <v>0</v>
      </c>
      <c r="BZ378" s="56">
        <v>0</v>
      </c>
    </row>
    <row r="379" spans="1:78">
      <c r="A379" s="58" t="s">
        <v>202</v>
      </c>
      <c r="B379" s="59">
        <v>0.92708333333333337</v>
      </c>
      <c r="C379" s="66">
        <v>0.93749999999999878</v>
      </c>
      <c r="D379" s="60">
        <v>0</v>
      </c>
      <c r="E379" s="60">
        <v>0</v>
      </c>
      <c r="F379" s="60">
        <v>0</v>
      </c>
      <c r="G379" s="60">
        <v>0</v>
      </c>
      <c r="H379" s="60">
        <v>0</v>
      </c>
      <c r="I379" s="52">
        <v>0</v>
      </c>
      <c r="J379" s="60">
        <v>0</v>
      </c>
      <c r="K379" s="60">
        <v>0</v>
      </c>
      <c r="L379" s="60">
        <v>0</v>
      </c>
      <c r="M379" s="52">
        <v>0</v>
      </c>
      <c r="N379" s="60">
        <v>0</v>
      </c>
      <c r="O379" s="60">
        <v>0</v>
      </c>
      <c r="P379" s="52">
        <v>0</v>
      </c>
      <c r="Q379" s="60">
        <v>0</v>
      </c>
      <c r="R379" s="52">
        <v>0</v>
      </c>
      <c r="S379" s="61">
        <v>0</v>
      </c>
      <c r="T379" s="61">
        <v>0</v>
      </c>
      <c r="U379" s="61">
        <v>0</v>
      </c>
      <c r="V379" s="61">
        <v>0</v>
      </c>
      <c r="W379" s="61">
        <v>0</v>
      </c>
      <c r="X379" s="53">
        <v>0</v>
      </c>
      <c r="Y379" s="61">
        <v>0</v>
      </c>
      <c r="Z379" s="61">
        <v>0</v>
      </c>
      <c r="AA379" s="61">
        <v>0</v>
      </c>
      <c r="AB379" s="53">
        <v>0</v>
      </c>
      <c r="AC379" s="61">
        <v>0</v>
      </c>
      <c r="AD379" s="61">
        <v>0</v>
      </c>
      <c r="AE379" s="53">
        <v>0</v>
      </c>
      <c r="AF379" s="61">
        <v>0</v>
      </c>
      <c r="AG379" s="53">
        <v>0</v>
      </c>
      <c r="AH379" s="62">
        <v>0</v>
      </c>
      <c r="AI379" s="62">
        <v>0</v>
      </c>
      <c r="AJ379" s="62">
        <v>0</v>
      </c>
      <c r="AK379" s="62">
        <v>0</v>
      </c>
      <c r="AL379" s="62">
        <v>0</v>
      </c>
      <c r="AM379" s="54">
        <v>0</v>
      </c>
      <c r="AN379" s="62">
        <v>0</v>
      </c>
      <c r="AO379" s="62">
        <v>0</v>
      </c>
      <c r="AP379" s="62">
        <v>0</v>
      </c>
      <c r="AQ379" s="54">
        <v>0</v>
      </c>
      <c r="AR379" s="62">
        <v>0</v>
      </c>
      <c r="AS379" s="62">
        <v>0</v>
      </c>
      <c r="AT379" s="54">
        <v>0</v>
      </c>
      <c r="AU379" s="62">
        <v>0</v>
      </c>
      <c r="AV379" s="54">
        <v>0</v>
      </c>
      <c r="AW379" s="98"/>
      <c r="AX379" s="98"/>
      <c r="AY379" s="98"/>
      <c r="AZ379" s="98"/>
      <c r="BA379" s="98"/>
      <c r="BB379" s="99"/>
      <c r="BC379" s="98"/>
      <c r="BD379" s="98"/>
      <c r="BE379" s="98"/>
      <c r="BF379" s="99"/>
      <c r="BG379" s="98"/>
      <c r="BH379" s="98"/>
      <c r="BI379" s="99"/>
      <c r="BJ379" s="98"/>
      <c r="BK379" s="99"/>
      <c r="BL379" s="63">
        <v>0</v>
      </c>
      <c r="BM379" s="63">
        <v>0</v>
      </c>
      <c r="BN379" s="63">
        <v>0</v>
      </c>
      <c r="BO379" s="63">
        <v>0</v>
      </c>
      <c r="BP379" s="63">
        <v>0</v>
      </c>
      <c r="BQ379" s="56">
        <v>0</v>
      </c>
      <c r="BR379" s="63">
        <v>0</v>
      </c>
      <c r="BS379" s="63">
        <v>0</v>
      </c>
      <c r="BT379" s="63">
        <v>0</v>
      </c>
      <c r="BU379" s="56">
        <v>0</v>
      </c>
      <c r="BV379" s="63">
        <v>0</v>
      </c>
      <c r="BW379" s="63">
        <v>0</v>
      </c>
      <c r="BX379" s="56">
        <v>0</v>
      </c>
      <c r="BY379" s="63">
        <v>0</v>
      </c>
      <c r="BZ379" s="56">
        <v>0</v>
      </c>
    </row>
    <row r="380" spans="1:78">
      <c r="A380" s="58" t="s">
        <v>202</v>
      </c>
      <c r="B380" s="59">
        <v>0.9375</v>
      </c>
      <c r="C380" s="66">
        <v>0.94791666666666541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52">
        <v>0</v>
      </c>
      <c r="J380" s="60">
        <v>0</v>
      </c>
      <c r="K380" s="60">
        <v>0</v>
      </c>
      <c r="L380" s="60">
        <v>0</v>
      </c>
      <c r="M380" s="52">
        <v>0</v>
      </c>
      <c r="N380" s="60">
        <v>0</v>
      </c>
      <c r="O380" s="60">
        <v>0</v>
      </c>
      <c r="P380" s="52">
        <v>0</v>
      </c>
      <c r="Q380" s="60">
        <v>0</v>
      </c>
      <c r="R380" s="52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53">
        <v>0</v>
      </c>
      <c r="Y380" s="61">
        <v>0</v>
      </c>
      <c r="Z380" s="61">
        <v>0</v>
      </c>
      <c r="AA380" s="61">
        <v>0</v>
      </c>
      <c r="AB380" s="53">
        <v>0</v>
      </c>
      <c r="AC380" s="61">
        <v>0</v>
      </c>
      <c r="AD380" s="61">
        <v>0</v>
      </c>
      <c r="AE380" s="53">
        <v>0</v>
      </c>
      <c r="AF380" s="61">
        <v>0</v>
      </c>
      <c r="AG380" s="53">
        <v>0</v>
      </c>
      <c r="AH380" s="62">
        <v>0</v>
      </c>
      <c r="AI380" s="62">
        <v>0</v>
      </c>
      <c r="AJ380" s="62">
        <v>0</v>
      </c>
      <c r="AK380" s="62">
        <v>0</v>
      </c>
      <c r="AL380" s="62">
        <v>0</v>
      </c>
      <c r="AM380" s="54">
        <v>0</v>
      </c>
      <c r="AN380" s="62">
        <v>0</v>
      </c>
      <c r="AO380" s="62">
        <v>0</v>
      </c>
      <c r="AP380" s="62">
        <v>0</v>
      </c>
      <c r="AQ380" s="54">
        <v>0</v>
      </c>
      <c r="AR380" s="62">
        <v>0</v>
      </c>
      <c r="AS380" s="62">
        <v>0</v>
      </c>
      <c r="AT380" s="54">
        <v>0</v>
      </c>
      <c r="AU380" s="62">
        <v>0</v>
      </c>
      <c r="AV380" s="54">
        <v>0</v>
      </c>
      <c r="AW380" s="98"/>
      <c r="AX380" s="98"/>
      <c r="AY380" s="98"/>
      <c r="AZ380" s="98"/>
      <c r="BA380" s="98"/>
      <c r="BB380" s="99"/>
      <c r="BC380" s="98"/>
      <c r="BD380" s="98"/>
      <c r="BE380" s="98"/>
      <c r="BF380" s="99"/>
      <c r="BG380" s="98"/>
      <c r="BH380" s="98"/>
      <c r="BI380" s="99"/>
      <c r="BJ380" s="98"/>
      <c r="BK380" s="99"/>
      <c r="BL380" s="63">
        <v>0</v>
      </c>
      <c r="BM380" s="63">
        <v>0</v>
      </c>
      <c r="BN380" s="63">
        <v>0</v>
      </c>
      <c r="BO380" s="63">
        <v>0</v>
      </c>
      <c r="BP380" s="63">
        <v>0</v>
      </c>
      <c r="BQ380" s="56">
        <v>0</v>
      </c>
      <c r="BR380" s="63">
        <v>0</v>
      </c>
      <c r="BS380" s="63">
        <v>0</v>
      </c>
      <c r="BT380" s="63">
        <v>0</v>
      </c>
      <c r="BU380" s="56">
        <v>0</v>
      </c>
      <c r="BV380" s="63">
        <v>0</v>
      </c>
      <c r="BW380" s="63">
        <v>0</v>
      </c>
      <c r="BX380" s="56">
        <v>0</v>
      </c>
      <c r="BY380" s="63">
        <v>0</v>
      </c>
      <c r="BZ380" s="56">
        <v>0</v>
      </c>
    </row>
    <row r="381" spans="1:78">
      <c r="A381" s="58" t="s">
        <v>202</v>
      </c>
      <c r="B381" s="59">
        <v>0.94791666666666663</v>
      </c>
      <c r="C381" s="66">
        <v>0.95833333333333204</v>
      </c>
      <c r="D381" s="60">
        <v>0</v>
      </c>
      <c r="E381" s="60">
        <v>0</v>
      </c>
      <c r="F381" s="60">
        <v>0</v>
      </c>
      <c r="G381" s="60">
        <v>0</v>
      </c>
      <c r="H381" s="60">
        <v>0</v>
      </c>
      <c r="I381" s="52">
        <v>0</v>
      </c>
      <c r="J381" s="60">
        <v>0</v>
      </c>
      <c r="K381" s="60">
        <v>0</v>
      </c>
      <c r="L381" s="60">
        <v>0</v>
      </c>
      <c r="M381" s="52">
        <v>0</v>
      </c>
      <c r="N381" s="60">
        <v>0</v>
      </c>
      <c r="O381" s="60">
        <v>0</v>
      </c>
      <c r="P381" s="52">
        <v>0</v>
      </c>
      <c r="Q381" s="60">
        <v>0</v>
      </c>
      <c r="R381" s="52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53">
        <v>0</v>
      </c>
      <c r="Y381" s="61">
        <v>0</v>
      </c>
      <c r="Z381" s="61">
        <v>0</v>
      </c>
      <c r="AA381" s="61">
        <v>0</v>
      </c>
      <c r="AB381" s="53">
        <v>0</v>
      </c>
      <c r="AC381" s="61">
        <v>0</v>
      </c>
      <c r="AD381" s="61">
        <v>0</v>
      </c>
      <c r="AE381" s="53">
        <v>0</v>
      </c>
      <c r="AF381" s="61">
        <v>0</v>
      </c>
      <c r="AG381" s="53">
        <v>0</v>
      </c>
      <c r="AH381" s="62">
        <v>0</v>
      </c>
      <c r="AI381" s="62">
        <v>0</v>
      </c>
      <c r="AJ381" s="62">
        <v>0</v>
      </c>
      <c r="AK381" s="62">
        <v>0</v>
      </c>
      <c r="AL381" s="62">
        <v>0</v>
      </c>
      <c r="AM381" s="54">
        <v>0</v>
      </c>
      <c r="AN381" s="62">
        <v>0</v>
      </c>
      <c r="AO381" s="62">
        <v>0</v>
      </c>
      <c r="AP381" s="62">
        <v>0</v>
      </c>
      <c r="AQ381" s="54">
        <v>0</v>
      </c>
      <c r="AR381" s="62">
        <v>0</v>
      </c>
      <c r="AS381" s="62">
        <v>0</v>
      </c>
      <c r="AT381" s="54">
        <v>0</v>
      </c>
      <c r="AU381" s="62">
        <v>0</v>
      </c>
      <c r="AV381" s="54">
        <v>0</v>
      </c>
      <c r="AW381" s="98"/>
      <c r="AX381" s="98"/>
      <c r="AY381" s="98"/>
      <c r="AZ381" s="98"/>
      <c r="BA381" s="98"/>
      <c r="BB381" s="99"/>
      <c r="BC381" s="98"/>
      <c r="BD381" s="98"/>
      <c r="BE381" s="98"/>
      <c r="BF381" s="99"/>
      <c r="BG381" s="98"/>
      <c r="BH381" s="98"/>
      <c r="BI381" s="99"/>
      <c r="BJ381" s="98"/>
      <c r="BK381" s="99"/>
      <c r="BL381" s="63">
        <v>0</v>
      </c>
      <c r="BM381" s="63">
        <v>0</v>
      </c>
      <c r="BN381" s="63">
        <v>0</v>
      </c>
      <c r="BO381" s="63">
        <v>0</v>
      </c>
      <c r="BP381" s="63">
        <v>0</v>
      </c>
      <c r="BQ381" s="56">
        <v>0</v>
      </c>
      <c r="BR381" s="63">
        <v>0</v>
      </c>
      <c r="BS381" s="63">
        <v>0</v>
      </c>
      <c r="BT381" s="63">
        <v>0</v>
      </c>
      <c r="BU381" s="56">
        <v>0</v>
      </c>
      <c r="BV381" s="63">
        <v>0</v>
      </c>
      <c r="BW381" s="63">
        <v>0</v>
      </c>
      <c r="BX381" s="56">
        <v>0</v>
      </c>
      <c r="BY381" s="63">
        <v>0</v>
      </c>
      <c r="BZ381" s="56">
        <v>0</v>
      </c>
    </row>
    <row r="382" spans="1:78">
      <c r="A382" s="58" t="s">
        <v>202</v>
      </c>
      <c r="B382" s="59">
        <v>0.95833333333333337</v>
      </c>
      <c r="C382" s="66">
        <v>0.96874999999999867</v>
      </c>
      <c r="D382" s="60">
        <v>0</v>
      </c>
      <c r="E382" s="60">
        <v>0</v>
      </c>
      <c r="F382" s="60">
        <v>0</v>
      </c>
      <c r="G382" s="60">
        <v>0</v>
      </c>
      <c r="H382" s="60">
        <v>0</v>
      </c>
      <c r="I382" s="52">
        <v>0</v>
      </c>
      <c r="J382" s="60">
        <v>0</v>
      </c>
      <c r="K382" s="60">
        <v>0</v>
      </c>
      <c r="L382" s="60">
        <v>0</v>
      </c>
      <c r="M382" s="52">
        <v>0</v>
      </c>
      <c r="N382" s="60">
        <v>0</v>
      </c>
      <c r="O382" s="60">
        <v>0</v>
      </c>
      <c r="P382" s="52">
        <v>0</v>
      </c>
      <c r="Q382" s="60">
        <v>0</v>
      </c>
      <c r="R382" s="52">
        <v>0</v>
      </c>
      <c r="S382" s="61">
        <v>0</v>
      </c>
      <c r="T382" s="61">
        <v>0</v>
      </c>
      <c r="U382" s="61">
        <v>0</v>
      </c>
      <c r="V382" s="61">
        <v>0</v>
      </c>
      <c r="W382" s="61">
        <v>0</v>
      </c>
      <c r="X382" s="53">
        <v>0</v>
      </c>
      <c r="Y382" s="61">
        <v>0</v>
      </c>
      <c r="Z382" s="61">
        <v>0</v>
      </c>
      <c r="AA382" s="61">
        <v>0</v>
      </c>
      <c r="AB382" s="53">
        <v>0</v>
      </c>
      <c r="AC382" s="61">
        <v>0</v>
      </c>
      <c r="AD382" s="61">
        <v>0</v>
      </c>
      <c r="AE382" s="53">
        <v>0</v>
      </c>
      <c r="AF382" s="61">
        <v>0</v>
      </c>
      <c r="AG382" s="53">
        <v>0</v>
      </c>
      <c r="AH382" s="62">
        <v>0</v>
      </c>
      <c r="AI382" s="62">
        <v>0</v>
      </c>
      <c r="AJ382" s="62">
        <v>0</v>
      </c>
      <c r="AK382" s="62">
        <v>0</v>
      </c>
      <c r="AL382" s="62">
        <v>0</v>
      </c>
      <c r="AM382" s="54">
        <v>0</v>
      </c>
      <c r="AN382" s="62">
        <v>0</v>
      </c>
      <c r="AO382" s="62">
        <v>0</v>
      </c>
      <c r="AP382" s="62">
        <v>0</v>
      </c>
      <c r="AQ382" s="54">
        <v>0</v>
      </c>
      <c r="AR382" s="62">
        <v>0</v>
      </c>
      <c r="AS382" s="62">
        <v>0</v>
      </c>
      <c r="AT382" s="54">
        <v>0</v>
      </c>
      <c r="AU382" s="62">
        <v>0</v>
      </c>
      <c r="AV382" s="54">
        <v>0</v>
      </c>
      <c r="AW382" s="98"/>
      <c r="AX382" s="98"/>
      <c r="AY382" s="98"/>
      <c r="AZ382" s="98"/>
      <c r="BA382" s="98"/>
      <c r="BB382" s="99"/>
      <c r="BC382" s="98"/>
      <c r="BD382" s="98"/>
      <c r="BE382" s="98"/>
      <c r="BF382" s="99"/>
      <c r="BG382" s="98"/>
      <c r="BH382" s="98"/>
      <c r="BI382" s="99"/>
      <c r="BJ382" s="98"/>
      <c r="BK382" s="99"/>
      <c r="BL382" s="63">
        <v>0</v>
      </c>
      <c r="BM382" s="63">
        <v>0</v>
      </c>
      <c r="BN382" s="63">
        <v>0</v>
      </c>
      <c r="BO382" s="63">
        <v>0</v>
      </c>
      <c r="BP382" s="63">
        <v>0</v>
      </c>
      <c r="BQ382" s="56">
        <v>0</v>
      </c>
      <c r="BR382" s="63">
        <v>0</v>
      </c>
      <c r="BS382" s="63">
        <v>0</v>
      </c>
      <c r="BT382" s="63">
        <v>0</v>
      </c>
      <c r="BU382" s="56">
        <v>0</v>
      </c>
      <c r="BV382" s="63">
        <v>0</v>
      </c>
      <c r="BW382" s="63">
        <v>0</v>
      </c>
      <c r="BX382" s="56">
        <v>0</v>
      </c>
      <c r="BY382" s="63">
        <v>0</v>
      </c>
      <c r="BZ382" s="56">
        <v>0</v>
      </c>
    </row>
    <row r="383" spans="1:78">
      <c r="A383" s="58" t="s">
        <v>202</v>
      </c>
      <c r="B383" s="59">
        <v>0.96875</v>
      </c>
      <c r="C383" s="66">
        <v>0.9791666666666653</v>
      </c>
      <c r="D383" s="60">
        <v>0</v>
      </c>
      <c r="E383" s="60">
        <v>0</v>
      </c>
      <c r="F383" s="60">
        <v>0</v>
      </c>
      <c r="G383" s="60">
        <v>0</v>
      </c>
      <c r="H383" s="60">
        <v>0</v>
      </c>
      <c r="I383" s="52">
        <v>0</v>
      </c>
      <c r="J383" s="60">
        <v>0</v>
      </c>
      <c r="K383" s="60">
        <v>0</v>
      </c>
      <c r="L383" s="60">
        <v>0</v>
      </c>
      <c r="M383" s="52">
        <v>0</v>
      </c>
      <c r="N383" s="60">
        <v>0</v>
      </c>
      <c r="O383" s="60">
        <v>0</v>
      </c>
      <c r="P383" s="52">
        <v>0</v>
      </c>
      <c r="Q383" s="60">
        <v>0</v>
      </c>
      <c r="R383" s="52">
        <v>0</v>
      </c>
      <c r="S383" s="61">
        <v>0</v>
      </c>
      <c r="T383" s="61">
        <v>0</v>
      </c>
      <c r="U383" s="61">
        <v>0</v>
      </c>
      <c r="V383" s="61">
        <v>0</v>
      </c>
      <c r="W383" s="61">
        <v>0</v>
      </c>
      <c r="X383" s="53">
        <v>0</v>
      </c>
      <c r="Y383" s="61">
        <v>0</v>
      </c>
      <c r="Z383" s="61">
        <v>0</v>
      </c>
      <c r="AA383" s="61">
        <v>0</v>
      </c>
      <c r="AB383" s="53">
        <v>0</v>
      </c>
      <c r="AC383" s="61">
        <v>0</v>
      </c>
      <c r="AD383" s="61">
        <v>0</v>
      </c>
      <c r="AE383" s="53">
        <v>0</v>
      </c>
      <c r="AF383" s="61">
        <v>0</v>
      </c>
      <c r="AG383" s="53">
        <v>0</v>
      </c>
      <c r="AH383" s="62">
        <v>0</v>
      </c>
      <c r="AI383" s="62">
        <v>0</v>
      </c>
      <c r="AJ383" s="62">
        <v>0</v>
      </c>
      <c r="AK383" s="62">
        <v>0</v>
      </c>
      <c r="AL383" s="62">
        <v>0</v>
      </c>
      <c r="AM383" s="54">
        <v>0</v>
      </c>
      <c r="AN383" s="62">
        <v>0</v>
      </c>
      <c r="AO383" s="62">
        <v>0</v>
      </c>
      <c r="AP383" s="62">
        <v>0</v>
      </c>
      <c r="AQ383" s="54">
        <v>0</v>
      </c>
      <c r="AR383" s="62">
        <v>0</v>
      </c>
      <c r="AS383" s="62">
        <v>0</v>
      </c>
      <c r="AT383" s="54">
        <v>0</v>
      </c>
      <c r="AU383" s="62">
        <v>0</v>
      </c>
      <c r="AV383" s="54">
        <v>0</v>
      </c>
      <c r="AW383" s="98"/>
      <c r="AX383" s="98"/>
      <c r="AY383" s="98"/>
      <c r="AZ383" s="98"/>
      <c r="BA383" s="98"/>
      <c r="BB383" s="99"/>
      <c r="BC383" s="98"/>
      <c r="BD383" s="98"/>
      <c r="BE383" s="98"/>
      <c r="BF383" s="99"/>
      <c r="BG383" s="98"/>
      <c r="BH383" s="98"/>
      <c r="BI383" s="99"/>
      <c r="BJ383" s="98"/>
      <c r="BK383" s="99"/>
      <c r="BL383" s="63">
        <v>0</v>
      </c>
      <c r="BM383" s="63">
        <v>0</v>
      </c>
      <c r="BN383" s="63">
        <v>0</v>
      </c>
      <c r="BO383" s="63">
        <v>0</v>
      </c>
      <c r="BP383" s="63">
        <v>0</v>
      </c>
      <c r="BQ383" s="56">
        <v>0</v>
      </c>
      <c r="BR383" s="63">
        <v>0</v>
      </c>
      <c r="BS383" s="63">
        <v>0</v>
      </c>
      <c r="BT383" s="63">
        <v>0</v>
      </c>
      <c r="BU383" s="56">
        <v>0</v>
      </c>
      <c r="BV383" s="63">
        <v>0</v>
      </c>
      <c r="BW383" s="63">
        <v>0</v>
      </c>
      <c r="BX383" s="56">
        <v>0</v>
      </c>
      <c r="BY383" s="63">
        <v>0</v>
      </c>
      <c r="BZ383" s="56">
        <v>0</v>
      </c>
    </row>
    <row r="384" spans="1:78">
      <c r="A384" s="58" t="s">
        <v>202</v>
      </c>
      <c r="B384" s="59">
        <v>0.97916666666666663</v>
      </c>
      <c r="C384" s="66">
        <v>0.98958333333333193</v>
      </c>
      <c r="D384" s="60">
        <v>0</v>
      </c>
      <c r="E384" s="60">
        <v>0</v>
      </c>
      <c r="F384" s="60">
        <v>0</v>
      </c>
      <c r="G384" s="60">
        <v>0</v>
      </c>
      <c r="H384" s="60">
        <v>0</v>
      </c>
      <c r="I384" s="52">
        <v>0</v>
      </c>
      <c r="J384" s="60">
        <v>0</v>
      </c>
      <c r="K384" s="60">
        <v>0</v>
      </c>
      <c r="L384" s="60">
        <v>0</v>
      </c>
      <c r="M384" s="52">
        <v>0</v>
      </c>
      <c r="N384" s="60">
        <v>0</v>
      </c>
      <c r="O384" s="60">
        <v>0</v>
      </c>
      <c r="P384" s="52">
        <v>0</v>
      </c>
      <c r="Q384" s="60">
        <v>0</v>
      </c>
      <c r="R384" s="52">
        <v>0</v>
      </c>
      <c r="S384" s="61">
        <v>0</v>
      </c>
      <c r="T384" s="61">
        <v>0</v>
      </c>
      <c r="U384" s="61">
        <v>0</v>
      </c>
      <c r="V384" s="61">
        <v>0</v>
      </c>
      <c r="W384" s="61">
        <v>0</v>
      </c>
      <c r="X384" s="53">
        <v>0</v>
      </c>
      <c r="Y384" s="61">
        <v>0</v>
      </c>
      <c r="Z384" s="61">
        <v>0</v>
      </c>
      <c r="AA384" s="61">
        <v>0</v>
      </c>
      <c r="AB384" s="53">
        <v>0</v>
      </c>
      <c r="AC384" s="61">
        <v>0</v>
      </c>
      <c r="AD384" s="61">
        <v>0</v>
      </c>
      <c r="AE384" s="53">
        <v>0</v>
      </c>
      <c r="AF384" s="61">
        <v>0</v>
      </c>
      <c r="AG384" s="53">
        <v>0</v>
      </c>
      <c r="AH384" s="62">
        <v>0</v>
      </c>
      <c r="AI384" s="62">
        <v>0</v>
      </c>
      <c r="AJ384" s="62">
        <v>0</v>
      </c>
      <c r="AK384" s="62">
        <v>0</v>
      </c>
      <c r="AL384" s="62">
        <v>0</v>
      </c>
      <c r="AM384" s="54">
        <v>0</v>
      </c>
      <c r="AN384" s="62">
        <v>0</v>
      </c>
      <c r="AO384" s="62">
        <v>0</v>
      </c>
      <c r="AP384" s="62">
        <v>0</v>
      </c>
      <c r="AQ384" s="54">
        <v>0</v>
      </c>
      <c r="AR384" s="62">
        <v>0</v>
      </c>
      <c r="AS384" s="62">
        <v>0</v>
      </c>
      <c r="AT384" s="54">
        <v>0</v>
      </c>
      <c r="AU384" s="62">
        <v>0</v>
      </c>
      <c r="AV384" s="54">
        <v>0</v>
      </c>
      <c r="AW384" s="98"/>
      <c r="AX384" s="98"/>
      <c r="AY384" s="98"/>
      <c r="AZ384" s="98"/>
      <c r="BA384" s="98"/>
      <c r="BB384" s="99"/>
      <c r="BC384" s="98"/>
      <c r="BD384" s="98"/>
      <c r="BE384" s="98"/>
      <c r="BF384" s="99"/>
      <c r="BG384" s="98"/>
      <c r="BH384" s="98"/>
      <c r="BI384" s="99"/>
      <c r="BJ384" s="98"/>
      <c r="BK384" s="99"/>
      <c r="BL384" s="63">
        <v>0</v>
      </c>
      <c r="BM384" s="63">
        <v>0</v>
      </c>
      <c r="BN384" s="63">
        <v>0</v>
      </c>
      <c r="BO384" s="63">
        <v>0</v>
      </c>
      <c r="BP384" s="63">
        <v>0</v>
      </c>
      <c r="BQ384" s="56">
        <v>0</v>
      </c>
      <c r="BR384" s="63">
        <v>0</v>
      </c>
      <c r="BS384" s="63">
        <v>0</v>
      </c>
      <c r="BT384" s="63">
        <v>0</v>
      </c>
      <c r="BU384" s="56">
        <v>0</v>
      </c>
      <c r="BV384" s="63">
        <v>0</v>
      </c>
      <c r="BW384" s="63">
        <v>0</v>
      </c>
      <c r="BX384" s="56">
        <v>0</v>
      </c>
      <c r="BY384" s="63">
        <v>0</v>
      </c>
      <c r="BZ384" s="56">
        <v>0</v>
      </c>
    </row>
    <row r="385" spans="1:78" s="23" customFormat="1" ht="17.25" thickBot="1">
      <c r="A385" s="68" t="s">
        <v>202</v>
      </c>
      <c r="B385" s="69">
        <v>0.98958333333333337</v>
      </c>
      <c r="C385" s="70" t="s">
        <v>102</v>
      </c>
      <c r="D385" s="71">
        <v>0</v>
      </c>
      <c r="E385" s="71">
        <v>0</v>
      </c>
      <c r="F385" s="71">
        <v>0</v>
      </c>
      <c r="G385" s="71">
        <v>0</v>
      </c>
      <c r="H385" s="71">
        <v>0</v>
      </c>
      <c r="I385" s="72">
        <v>0</v>
      </c>
      <c r="J385" s="71">
        <v>0</v>
      </c>
      <c r="K385" s="71">
        <v>0</v>
      </c>
      <c r="L385" s="71">
        <v>0</v>
      </c>
      <c r="M385" s="72">
        <v>0</v>
      </c>
      <c r="N385" s="71">
        <v>0</v>
      </c>
      <c r="O385" s="71">
        <v>0</v>
      </c>
      <c r="P385" s="72">
        <v>0</v>
      </c>
      <c r="Q385" s="71">
        <v>0</v>
      </c>
      <c r="R385" s="72">
        <v>0</v>
      </c>
      <c r="S385" s="73">
        <v>0</v>
      </c>
      <c r="T385" s="73">
        <v>0</v>
      </c>
      <c r="U385" s="73">
        <v>0</v>
      </c>
      <c r="V385" s="73">
        <v>0</v>
      </c>
      <c r="W385" s="73">
        <v>0</v>
      </c>
      <c r="X385" s="74">
        <v>0</v>
      </c>
      <c r="Y385" s="73">
        <v>0</v>
      </c>
      <c r="Z385" s="73">
        <v>0</v>
      </c>
      <c r="AA385" s="73">
        <v>0</v>
      </c>
      <c r="AB385" s="74">
        <v>0</v>
      </c>
      <c r="AC385" s="73">
        <v>0</v>
      </c>
      <c r="AD385" s="73">
        <v>0</v>
      </c>
      <c r="AE385" s="74">
        <v>0</v>
      </c>
      <c r="AF385" s="73">
        <v>0</v>
      </c>
      <c r="AG385" s="74">
        <v>0</v>
      </c>
      <c r="AH385" s="75">
        <v>0</v>
      </c>
      <c r="AI385" s="75">
        <v>0</v>
      </c>
      <c r="AJ385" s="75">
        <v>0</v>
      </c>
      <c r="AK385" s="75">
        <v>0</v>
      </c>
      <c r="AL385" s="75">
        <v>0</v>
      </c>
      <c r="AM385" s="76">
        <v>0</v>
      </c>
      <c r="AN385" s="75">
        <v>0</v>
      </c>
      <c r="AO385" s="75">
        <v>0</v>
      </c>
      <c r="AP385" s="75">
        <v>0</v>
      </c>
      <c r="AQ385" s="76">
        <v>0</v>
      </c>
      <c r="AR385" s="75">
        <v>0</v>
      </c>
      <c r="AS385" s="75">
        <v>0</v>
      </c>
      <c r="AT385" s="76">
        <v>0</v>
      </c>
      <c r="AU385" s="75">
        <v>0</v>
      </c>
      <c r="AV385" s="76">
        <v>0</v>
      </c>
      <c r="AW385" s="100"/>
      <c r="AX385" s="100"/>
      <c r="AY385" s="100"/>
      <c r="AZ385" s="100"/>
      <c r="BA385" s="100"/>
      <c r="BB385" s="101"/>
      <c r="BC385" s="100"/>
      <c r="BD385" s="100"/>
      <c r="BE385" s="100"/>
      <c r="BF385" s="101"/>
      <c r="BG385" s="100"/>
      <c r="BH385" s="100"/>
      <c r="BI385" s="101"/>
      <c r="BJ385" s="100"/>
      <c r="BK385" s="101"/>
      <c r="BL385" s="79">
        <v>0</v>
      </c>
      <c r="BM385" s="79">
        <v>0</v>
      </c>
      <c r="BN385" s="79">
        <v>0</v>
      </c>
      <c r="BO385" s="79">
        <v>0</v>
      </c>
      <c r="BP385" s="79">
        <v>0</v>
      </c>
      <c r="BQ385" s="80">
        <v>0</v>
      </c>
      <c r="BR385" s="79">
        <v>0</v>
      </c>
      <c r="BS385" s="79">
        <v>0</v>
      </c>
      <c r="BT385" s="79">
        <v>0</v>
      </c>
      <c r="BU385" s="80">
        <v>0</v>
      </c>
      <c r="BV385" s="79">
        <v>0</v>
      </c>
      <c r="BW385" s="79">
        <v>0</v>
      </c>
      <c r="BX385" s="80">
        <v>0</v>
      </c>
      <c r="BY385" s="79">
        <v>0</v>
      </c>
      <c r="BZ385" s="80">
        <v>0</v>
      </c>
    </row>
    <row r="386" spans="1:78" ht="17.25" thickTop="1">
      <c r="A386" s="64" t="s">
        <v>203</v>
      </c>
      <c r="B386" s="65" t="s">
        <v>104</v>
      </c>
      <c r="C386" s="67" t="s">
        <v>105</v>
      </c>
      <c r="D386" s="60">
        <v>0</v>
      </c>
      <c r="E386" s="60">
        <v>0</v>
      </c>
      <c r="F386" s="60">
        <v>0</v>
      </c>
      <c r="G386" s="60">
        <v>0</v>
      </c>
      <c r="H386" s="60">
        <v>0</v>
      </c>
      <c r="I386" s="52">
        <v>0</v>
      </c>
      <c r="J386" s="60">
        <v>0</v>
      </c>
      <c r="K386" s="60">
        <v>0</v>
      </c>
      <c r="L386" s="60">
        <v>0</v>
      </c>
      <c r="M386" s="52">
        <v>0</v>
      </c>
      <c r="N386" s="60">
        <v>0</v>
      </c>
      <c r="O386" s="60">
        <v>0</v>
      </c>
      <c r="P386" s="52">
        <v>0</v>
      </c>
      <c r="Q386" s="60">
        <v>0</v>
      </c>
      <c r="R386" s="52">
        <v>0</v>
      </c>
      <c r="S386" s="61">
        <v>0</v>
      </c>
      <c r="T386" s="61">
        <v>0</v>
      </c>
      <c r="U386" s="61">
        <v>0</v>
      </c>
      <c r="V386" s="61">
        <v>0</v>
      </c>
      <c r="W386" s="61">
        <v>0</v>
      </c>
      <c r="X386" s="53">
        <v>0</v>
      </c>
      <c r="Y386" s="61">
        <v>0</v>
      </c>
      <c r="Z386" s="61">
        <v>0</v>
      </c>
      <c r="AA386" s="61">
        <v>0</v>
      </c>
      <c r="AB386" s="53">
        <v>0</v>
      </c>
      <c r="AC386" s="61">
        <v>0</v>
      </c>
      <c r="AD386" s="61">
        <v>0</v>
      </c>
      <c r="AE386" s="53">
        <v>0</v>
      </c>
      <c r="AF386" s="61">
        <v>0</v>
      </c>
      <c r="AG386" s="53">
        <v>0</v>
      </c>
      <c r="AH386" s="62">
        <v>0</v>
      </c>
      <c r="AI386" s="62">
        <v>0</v>
      </c>
      <c r="AJ386" s="62">
        <v>0</v>
      </c>
      <c r="AK386" s="62">
        <v>0</v>
      </c>
      <c r="AL386" s="62">
        <v>0</v>
      </c>
      <c r="AM386" s="54">
        <v>0</v>
      </c>
      <c r="AN386" s="62">
        <v>0</v>
      </c>
      <c r="AO386" s="62">
        <v>0</v>
      </c>
      <c r="AP386" s="62">
        <v>0</v>
      </c>
      <c r="AQ386" s="54">
        <v>0</v>
      </c>
      <c r="AR386" s="62">
        <v>0</v>
      </c>
      <c r="AS386" s="62">
        <v>0</v>
      </c>
      <c r="AT386" s="54">
        <v>0</v>
      </c>
      <c r="AU386" s="62">
        <v>0</v>
      </c>
      <c r="AV386" s="54">
        <v>0</v>
      </c>
      <c r="AW386" s="57">
        <v>0</v>
      </c>
      <c r="AX386" s="57">
        <v>0</v>
      </c>
      <c r="AY386" s="57">
        <v>0</v>
      </c>
      <c r="AZ386" s="57">
        <v>0</v>
      </c>
      <c r="BA386" s="57">
        <v>0</v>
      </c>
      <c r="BB386" s="55">
        <v>0</v>
      </c>
      <c r="BC386" s="57">
        <v>0</v>
      </c>
      <c r="BD386" s="57">
        <v>0</v>
      </c>
      <c r="BE386" s="57">
        <v>0</v>
      </c>
      <c r="BF386" s="55">
        <v>0</v>
      </c>
      <c r="BG386" s="57">
        <v>0</v>
      </c>
      <c r="BH386" s="57">
        <v>0</v>
      </c>
      <c r="BI386" s="55">
        <v>0</v>
      </c>
      <c r="BJ386" s="57">
        <v>0</v>
      </c>
      <c r="BK386" s="55">
        <v>0</v>
      </c>
      <c r="BL386" s="98"/>
      <c r="BM386" s="98"/>
      <c r="BN386" s="98"/>
      <c r="BO386" s="98"/>
      <c r="BP386" s="98"/>
      <c r="BQ386" s="99"/>
      <c r="BR386" s="98"/>
      <c r="BS386" s="98"/>
      <c r="BT386" s="98"/>
      <c r="BU386" s="99"/>
      <c r="BV386" s="98"/>
      <c r="BW386" s="98"/>
      <c r="BX386" s="99"/>
      <c r="BY386" s="98"/>
      <c r="BZ386" s="99"/>
    </row>
    <row r="387" spans="1:78">
      <c r="A387" s="64" t="s">
        <v>203</v>
      </c>
      <c r="B387" s="65" t="s">
        <v>105</v>
      </c>
      <c r="C387" s="67" t="s">
        <v>106</v>
      </c>
      <c r="D387" s="60">
        <v>0</v>
      </c>
      <c r="E387" s="60">
        <v>0</v>
      </c>
      <c r="F387" s="60">
        <v>0</v>
      </c>
      <c r="G387" s="60">
        <v>0</v>
      </c>
      <c r="H387" s="60">
        <v>0</v>
      </c>
      <c r="I387" s="52">
        <v>0</v>
      </c>
      <c r="J387" s="60">
        <v>0</v>
      </c>
      <c r="K387" s="60">
        <v>0</v>
      </c>
      <c r="L387" s="60">
        <v>0</v>
      </c>
      <c r="M387" s="52">
        <v>0</v>
      </c>
      <c r="N387" s="60">
        <v>0</v>
      </c>
      <c r="O387" s="60">
        <v>0</v>
      </c>
      <c r="P387" s="52">
        <v>0</v>
      </c>
      <c r="Q387" s="60">
        <v>0</v>
      </c>
      <c r="R387" s="52">
        <v>0</v>
      </c>
      <c r="S387" s="61">
        <v>0</v>
      </c>
      <c r="T387" s="61">
        <v>0</v>
      </c>
      <c r="U387" s="61">
        <v>0</v>
      </c>
      <c r="V387" s="61">
        <v>0</v>
      </c>
      <c r="W387" s="61">
        <v>0</v>
      </c>
      <c r="X387" s="53">
        <v>0</v>
      </c>
      <c r="Y387" s="61">
        <v>0</v>
      </c>
      <c r="Z387" s="61">
        <v>0</v>
      </c>
      <c r="AA387" s="61">
        <v>0</v>
      </c>
      <c r="AB387" s="53">
        <v>0</v>
      </c>
      <c r="AC387" s="61">
        <v>0</v>
      </c>
      <c r="AD387" s="61">
        <v>0</v>
      </c>
      <c r="AE387" s="53">
        <v>0</v>
      </c>
      <c r="AF387" s="61">
        <v>0</v>
      </c>
      <c r="AG387" s="53">
        <v>0</v>
      </c>
      <c r="AH387" s="62">
        <v>0</v>
      </c>
      <c r="AI387" s="62">
        <v>0</v>
      </c>
      <c r="AJ387" s="62">
        <v>0</v>
      </c>
      <c r="AK387" s="62">
        <v>0</v>
      </c>
      <c r="AL387" s="62">
        <v>0</v>
      </c>
      <c r="AM387" s="54">
        <v>0</v>
      </c>
      <c r="AN387" s="62">
        <v>0</v>
      </c>
      <c r="AO387" s="62">
        <v>0</v>
      </c>
      <c r="AP387" s="62">
        <v>0</v>
      </c>
      <c r="AQ387" s="54">
        <v>0</v>
      </c>
      <c r="AR387" s="62">
        <v>0</v>
      </c>
      <c r="AS387" s="62">
        <v>0</v>
      </c>
      <c r="AT387" s="54">
        <v>0</v>
      </c>
      <c r="AU387" s="62">
        <v>0</v>
      </c>
      <c r="AV387" s="54">
        <v>0</v>
      </c>
      <c r="AW387" s="57">
        <v>0</v>
      </c>
      <c r="AX387" s="57">
        <v>0</v>
      </c>
      <c r="AY387" s="57">
        <v>0</v>
      </c>
      <c r="AZ387" s="57">
        <v>0</v>
      </c>
      <c r="BA387" s="57">
        <v>0</v>
      </c>
      <c r="BB387" s="55">
        <v>0</v>
      </c>
      <c r="BC387" s="57">
        <v>0</v>
      </c>
      <c r="BD387" s="57">
        <v>0</v>
      </c>
      <c r="BE387" s="57">
        <v>0</v>
      </c>
      <c r="BF387" s="55">
        <v>0</v>
      </c>
      <c r="BG387" s="57">
        <v>0</v>
      </c>
      <c r="BH387" s="57">
        <v>0</v>
      </c>
      <c r="BI387" s="55">
        <v>0</v>
      </c>
      <c r="BJ387" s="57">
        <v>0</v>
      </c>
      <c r="BK387" s="55">
        <v>0</v>
      </c>
      <c r="BL387" s="98"/>
      <c r="BM387" s="98"/>
      <c r="BN387" s="98"/>
      <c r="BO387" s="98"/>
      <c r="BP387" s="98"/>
      <c r="BQ387" s="99"/>
      <c r="BR387" s="98"/>
      <c r="BS387" s="98"/>
      <c r="BT387" s="98"/>
      <c r="BU387" s="99"/>
      <c r="BV387" s="98"/>
      <c r="BW387" s="98"/>
      <c r="BX387" s="99"/>
      <c r="BY387" s="98"/>
      <c r="BZ387" s="99"/>
    </row>
    <row r="388" spans="1:78">
      <c r="A388" s="64" t="s">
        <v>203</v>
      </c>
      <c r="B388" s="65" t="s">
        <v>106</v>
      </c>
      <c r="C388" s="67" t="s">
        <v>107</v>
      </c>
      <c r="D388" s="60">
        <v>0</v>
      </c>
      <c r="E388" s="60">
        <v>0</v>
      </c>
      <c r="F388" s="60">
        <v>0</v>
      </c>
      <c r="G388" s="60">
        <v>0</v>
      </c>
      <c r="H388" s="60">
        <v>0</v>
      </c>
      <c r="I388" s="52">
        <v>0</v>
      </c>
      <c r="J388" s="60">
        <v>0</v>
      </c>
      <c r="K388" s="60">
        <v>0</v>
      </c>
      <c r="L388" s="60">
        <v>0</v>
      </c>
      <c r="M388" s="52">
        <v>0</v>
      </c>
      <c r="N388" s="60">
        <v>0</v>
      </c>
      <c r="O388" s="60">
        <v>0</v>
      </c>
      <c r="P388" s="52">
        <v>0</v>
      </c>
      <c r="Q388" s="60">
        <v>0</v>
      </c>
      <c r="R388" s="52">
        <v>0</v>
      </c>
      <c r="S388" s="61">
        <v>0</v>
      </c>
      <c r="T388" s="61">
        <v>0</v>
      </c>
      <c r="U388" s="61">
        <v>0</v>
      </c>
      <c r="V388" s="61">
        <v>0</v>
      </c>
      <c r="W388" s="61">
        <v>0</v>
      </c>
      <c r="X388" s="53">
        <v>0</v>
      </c>
      <c r="Y388" s="61">
        <v>0</v>
      </c>
      <c r="Z388" s="61">
        <v>0</v>
      </c>
      <c r="AA388" s="61">
        <v>0</v>
      </c>
      <c r="AB388" s="53">
        <v>0</v>
      </c>
      <c r="AC388" s="61">
        <v>0</v>
      </c>
      <c r="AD388" s="61">
        <v>0</v>
      </c>
      <c r="AE388" s="53">
        <v>0</v>
      </c>
      <c r="AF388" s="61">
        <v>0</v>
      </c>
      <c r="AG388" s="53">
        <v>0</v>
      </c>
      <c r="AH388" s="62">
        <v>0</v>
      </c>
      <c r="AI388" s="62">
        <v>0</v>
      </c>
      <c r="AJ388" s="62">
        <v>0</v>
      </c>
      <c r="AK388" s="62">
        <v>0</v>
      </c>
      <c r="AL388" s="62">
        <v>0</v>
      </c>
      <c r="AM388" s="54">
        <v>0</v>
      </c>
      <c r="AN388" s="62">
        <v>0</v>
      </c>
      <c r="AO388" s="62">
        <v>0</v>
      </c>
      <c r="AP388" s="62">
        <v>0</v>
      </c>
      <c r="AQ388" s="54">
        <v>0</v>
      </c>
      <c r="AR388" s="62">
        <v>0</v>
      </c>
      <c r="AS388" s="62">
        <v>0</v>
      </c>
      <c r="AT388" s="54">
        <v>0</v>
      </c>
      <c r="AU388" s="62">
        <v>0</v>
      </c>
      <c r="AV388" s="54">
        <v>0</v>
      </c>
      <c r="AW388" s="57">
        <v>0</v>
      </c>
      <c r="AX388" s="57">
        <v>0</v>
      </c>
      <c r="AY388" s="57">
        <v>0</v>
      </c>
      <c r="AZ388" s="57">
        <v>0</v>
      </c>
      <c r="BA388" s="57">
        <v>0</v>
      </c>
      <c r="BB388" s="55">
        <v>0</v>
      </c>
      <c r="BC388" s="57">
        <v>0</v>
      </c>
      <c r="BD388" s="57">
        <v>0</v>
      </c>
      <c r="BE388" s="57">
        <v>0</v>
      </c>
      <c r="BF388" s="55">
        <v>0</v>
      </c>
      <c r="BG388" s="57">
        <v>0</v>
      </c>
      <c r="BH388" s="57">
        <v>0</v>
      </c>
      <c r="BI388" s="55">
        <v>0</v>
      </c>
      <c r="BJ388" s="57">
        <v>0</v>
      </c>
      <c r="BK388" s="55">
        <v>0</v>
      </c>
      <c r="BL388" s="98"/>
      <c r="BM388" s="98"/>
      <c r="BN388" s="98"/>
      <c r="BO388" s="98"/>
      <c r="BP388" s="98"/>
      <c r="BQ388" s="99"/>
      <c r="BR388" s="98"/>
      <c r="BS388" s="98"/>
      <c r="BT388" s="98"/>
      <c r="BU388" s="99"/>
      <c r="BV388" s="98"/>
      <c r="BW388" s="98"/>
      <c r="BX388" s="99"/>
      <c r="BY388" s="98"/>
      <c r="BZ388" s="99"/>
    </row>
    <row r="389" spans="1:78">
      <c r="A389" s="64" t="s">
        <v>203</v>
      </c>
      <c r="B389" s="65" t="s">
        <v>107</v>
      </c>
      <c r="C389" s="67" t="s">
        <v>108</v>
      </c>
      <c r="D389" s="60">
        <v>0</v>
      </c>
      <c r="E389" s="60">
        <v>0</v>
      </c>
      <c r="F389" s="60">
        <v>0</v>
      </c>
      <c r="G389" s="60">
        <v>0</v>
      </c>
      <c r="H389" s="60">
        <v>0</v>
      </c>
      <c r="I389" s="52">
        <v>0</v>
      </c>
      <c r="J389" s="60">
        <v>0</v>
      </c>
      <c r="K389" s="60">
        <v>0</v>
      </c>
      <c r="L389" s="60">
        <v>0</v>
      </c>
      <c r="M389" s="52">
        <v>0</v>
      </c>
      <c r="N389" s="60">
        <v>0</v>
      </c>
      <c r="O389" s="60">
        <v>0</v>
      </c>
      <c r="P389" s="52">
        <v>0</v>
      </c>
      <c r="Q389" s="60">
        <v>0</v>
      </c>
      <c r="R389" s="52">
        <v>0</v>
      </c>
      <c r="S389" s="61">
        <v>0</v>
      </c>
      <c r="T389" s="61">
        <v>0</v>
      </c>
      <c r="U389" s="61">
        <v>0</v>
      </c>
      <c r="V389" s="61">
        <v>0</v>
      </c>
      <c r="W389" s="61">
        <v>0</v>
      </c>
      <c r="X389" s="53">
        <v>0</v>
      </c>
      <c r="Y389" s="61">
        <v>0</v>
      </c>
      <c r="Z389" s="61">
        <v>0</v>
      </c>
      <c r="AA389" s="61">
        <v>0</v>
      </c>
      <c r="AB389" s="53">
        <v>0</v>
      </c>
      <c r="AC389" s="61">
        <v>0</v>
      </c>
      <c r="AD389" s="61">
        <v>0</v>
      </c>
      <c r="AE389" s="53">
        <v>0</v>
      </c>
      <c r="AF389" s="61">
        <v>0</v>
      </c>
      <c r="AG389" s="53">
        <v>0</v>
      </c>
      <c r="AH389" s="62">
        <v>0</v>
      </c>
      <c r="AI389" s="62">
        <v>0</v>
      </c>
      <c r="AJ389" s="62">
        <v>0</v>
      </c>
      <c r="AK389" s="62">
        <v>0</v>
      </c>
      <c r="AL389" s="62">
        <v>0</v>
      </c>
      <c r="AM389" s="54">
        <v>0</v>
      </c>
      <c r="AN389" s="62">
        <v>0</v>
      </c>
      <c r="AO389" s="62">
        <v>0</v>
      </c>
      <c r="AP389" s="62">
        <v>0</v>
      </c>
      <c r="AQ389" s="54">
        <v>0</v>
      </c>
      <c r="AR389" s="62">
        <v>0</v>
      </c>
      <c r="AS389" s="62">
        <v>0</v>
      </c>
      <c r="AT389" s="54">
        <v>0</v>
      </c>
      <c r="AU389" s="62">
        <v>0</v>
      </c>
      <c r="AV389" s="54">
        <v>0</v>
      </c>
      <c r="AW389" s="57">
        <v>0</v>
      </c>
      <c r="AX389" s="57">
        <v>0</v>
      </c>
      <c r="AY389" s="57">
        <v>0</v>
      </c>
      <c r="AZ389" s="57">
        <v>0</v>
      </c>
      <c r="BA389" s="57">
        <v>0</v>
      </c>
      <c r="BB389" s="55">
        <v>0</v>
      </c>
      <c r="BC389" s="57">
        <v>0</v>
      </c>
      <c r="BD389" s="57">
        <v>0</v>
      </c>
      <c r="BE389" s="57">
        <v>0</v>
      </c>
      <c r="BF389" s="55">
        <v>0</v>
      </c>
      <c r="BG389" s="57">
        <v>0</v>
      </c>
      <c r="BH389" s="57">
        <v>0</v>
      </c>
      <c r="BI389" s="55">
        <v>0</v>
      </c>
      <c r="BJ389" s="57">
        <v>0</v>
      </c>
      <c r="BK389" s="55">
        <v>0</v>
      </c>
      <c r="BL389" s="98"/>
      <c r="BM389" s="98"/>
      <c r="BN389" s="98"/>
      <c r="BO389" s="98"/>
      <c r="BP389" s="98"/>
      <c r="BQ389" s="99"/>
      <c r="BR389" s="98"/>
      <c r="BS389" s="98"/>
      <c r="BT389" s="98"/>
      <c r="BU389" s="99"/>
      <c r="BV389" s="98"/>
      <c r="BW389" s="98"/>
      <c r="BX389" s="99"/>
      <c r="BY389" s="98"/>
      <c r="BZ389" s="99"/>
    </row>
    <row r="390" spans="1:78">
      <c r="A390" s="64" t="s">
        <v>203</v>
      </c>
      <c r="B390" s="65" t="s">
        <v>108</v>
      </c>
      <c r="C390" s="67" t="s">
        <v>109</v>
      </c>
      <c r="D390" s="60">
        <v>0</v>
      </c>
      <c r="E390" s="60">
        <v>0</v>
      </c>
      <c r="F390" s="60">
        <v>0</v>
      </c>
      <c r="G390" s="60">
        <v>0</v>
      </c>
      <c r="H390" s="60">
        <v>0</v>
      </c>
      <c r="I390" s="52">
        <v>0</v>
      </c>
      <c r="J390" s="60">
        <v>0</v>
      </c>
      <c r="K390" s="60">
        <v>0</v>
      </c>
      <c r="L390" s="60">
        <v>0</v>
      </c>
      <c r="M390" s="52">
        <v>0</v>
      </c>
      <c r="N390" s="60">
        <v>0</v>
      </c>
      <c r="O390" s="60">
        <v>0</v>
      </c>
      <c r="P390" s="52">
        <v>0</v>
      </c>
      <c r="Q390" s="60">
        <v>0</v>
      </c>
      <c r="R390" s="52">
        <v>0</v>
      </c>
      <c r="S390" s="61">
        <v>0</v>
      </c>
      <c r="T390" s="61">
        <v>0</v>
      </c>
      <c r="U390" s="61">
        <v>0</v>
      </c>
      <c r="V390" s="61">
        <v>0</v>
      </c>
      <c r="W390" s="61">
        <v>0</v>
      </c>
      <c r="X390" s="53">
        <v>0</v>
      </c>
      <c r="Y390" s="61">
        <v>0</v>
      </c>
      <c r="Z390" s="61">
        <v>0</v>
      </c>
      <c r="AA390" s="61">
        <v>0</v>
      </c>
      <c r="AB390" s="53">
        <v>0</v>
      </c>
      <c r="AC390" s="61">
        <v>0</v>
      </c>
      <c r="AD390" s="61">
        <v>0</v>
      </c>
      <c r="AE390" s="53">
        <v>0</v>
      </c>
      <c r="AF390" s="61">
        <v>0</v>
      </c>
      <c r="AG390" s="53">
        <v>0</v>
      </c>
      <c r="AH390" s="62">
        <v>0</v>
      </c>
      <c r="AI390" s="62">
        <v>0</v>
      </c>
      <c r="AJ390" s="62">
        <v>0</v>
      </c>
      <c r="AK390" s="62">
        <v>0</v>
      </c>
      <c r="AL390" s="62">
        <v>0</v>
      </c>
      <c r="AM390" s="54">
        <v>0</v>
      </c>
      <c r="AN390" s="62">
        <v>0</v>
      </c>
      <c r="AO390" s="62">
        <v>0</v>
      </c>
      <c r="AP390" s="62">
        <v>0</v>
      </c>
      <c r="AQ390" s="54">
        <v>0</v>
      </c>
      <c r="AR390" s="62">
        <v>0</v>
      </c>
      <c r="AS390" s="62">
        <v>0</v>
      </c>
      <c r="AT390" s="54">
        <v>0</v>
      </c>
      <c r="AU390" s="62">
        <v>0</v>
      </c>
      <c r="AV390" s="54">
        <v>0</v>
      </c>
      <c r="AW390" s="57">
        <v>0</v>
      </c>
      <c r="AX390" s="57">
        <v>0</v>
      </c>
      <c r="AY390" s="57">
        <v>0</v>
      </c>
      <c r="AZ390" s="57">
        <v>0</v>
      </c>
      <c r="BA390" s="57">
        <v>0</v>
      </c>
      <c r="BB390" s="55">
        <v>0</v>
      </c>
      <c r="BC390" s="57">
        <v>0</v>
      </c>
      <c r="BD390" s="57">
        <v>0</v>
      </c>
      <c r="BE390" s="57">
        <v>0</v>
      </c>
      <c r="BF390" s="55">
        <v>0</v>
      </c>
      <c r="BG390" s="57">
        <v>0</v>
      </c>
      <c r="BH390" s="57">
        <v>0</v>
      </c>
      <c r="BI390" s="55">
        <v>0</v>
      </c>
      <c r="BJ390" s="57">
        <v>0</v>
      </c>
      <c r="BK390" s="55">
        <v>0</v>
      </c>
      <c r="BL390" s="98"/>
      <c r="BM390" s="98"/>
      <c r="BN390" s="98"/>
      <c r="BO390" s="98"/>
      <c r="BP390" s="98"/>
      <c r="BQ390" s="99"/>
      <c r="BR390" s="98"/>
      <c r="BS390" s="98"/>
      <c r="BT390" s="98"/>
      <c r="BU390" s="99"/>
      <c r="BV390" s="98"/>
      <c r="BW390" s="98"/>
      <c r="BX390" s="99"/>
      <c r="BY390" s="98"/>
      <c r="BZ390" s="99"/>
    </row>
    <row r="391" spans="1:78">
      <c r="A391" s="64" t="s">
        <v>203</v>
      </c>
      <c r="B391" s="65" t="s">
        <v>109</v>
      </c>
      <c r="C391" s="67" t="s">
        <v>110</v>
      </c>
      <c r="D391" s="60">
        <v>0</v>
      </c>
      <c r="E391" s="60">
        <v>0</v>
      </c>
      <c r="F391" s="60">
        <v>0</v>
      </c>
      <c r="G391" s="60">
        <v>0</v>
      </c>
      <c r="H391" s="60">
        <v>0</v>
      </c>
      <c r="I391" s="52">
        <v>0</v>
      </c>
      <c r="J391" s="60">
        <v>0</v>
      </c>
      <c r="K391" s="60">
        <v>0</v>
      </c>
      <c r="L391" s="60">
        <v>0</v>
      </c>
      <c r="M391" s="52">
        <v>0</v>
      </c>
      <c r="N391" s="60">
        <v>0</v>
      </c>
      <c r="O391" s="60">
        <v>0</v>
      </c>
      <c r="P391" s="52">
        <v>0</v>
      </c>
      <c r="Q391" s="60">
        <v>0</v>
      </c>
      <c r="R391" s="52">
        <v>0</v>
      </c>
      <c r="S391" s="61">
        <v>0</v>
      </c>
      <c r="T391" s="61">
        <v>0</v>
      </c>
      <c r="U391" s="61">
        <v>0</v>
      </c>
      <c r="V391" s="61">
        <v>0</v>
      </c>
      <c r="W391" s="61">
        <v>0</v>
      </c>
      <c r="X391" s="53">
        <v>0</v>
      </c>
      <c r="Y391" s="61">
        <v>0</v>
      </c>
      <c r="Z391" s="61">
        <v>0</v>
      </c>
      <c r="AA391" s="61">
        <v>0</v>
      </c>
      <c r="AB391" s="53">
        <v>0</v>
      </c>
      <c r="AC391" s="61">
        <v>0</v>
      </c>
      <c r="AD391" s="61">
        <v>0</v>
      </c>
      <c r="AE391" s="53">
        <v>0</v>
      </c>
      <c r="AF391" s="61">
        <v>0</v>
      </c>
      <c r="AG391" s="53">
        <v>0</v>
      </c>
      <c r="AH391" s="62">
        <v>0</v>
      </c>
      <c r="AI391" s="62">
        <v>0</v>
      </c>
      <c r="AJ391" s="62">
        <v>0</v>
      </c>
      <c r="AK391" s="62">
        <v>0</v>
      </c>
      <c r="AL391" s="62">
        <v>0</v>
      </c>
      <c r="AM391" s="54">
        <v>0</v>
      </c>
      <c r="AN391" s="62">
        <v>0</v>
      </c>
      <c r="AO391" s="62">
        <v>0</v>
      </c>
      <c r="AP391" s="62">
        <v>0</v>
      </c>
      <c r="AQ391" s="54">
        <v>0</v>
      </c>
      <c r="AR391" s="62">
        <v>0</v>
      </c>
      <c r="AS391" s="62">
        <v>0</v>
      </c>
      <c r="AT391" s="54">
        <v>0</v>
      </c>
      <c r="AU391" s="62">
        <v>0</v>
      </c>
      <c r="AV391" s="54">
        <v>0</v>
      </c>
      <c r="AW391" s="57">
        <v>0</v>
      </c>
      <c r="AX391" s="57">
        <v>0</v>
      </c>
      <c r="AY391" s="57">
        <v>0</v>
      </c>
      <c r="AZ391" s="57">
        <v>0</v>
      </c>
      <c r="BA391" s="57">
        <v>0</v>
      </c>
      <c r="BB391" s="55">
        <v>0</v>
      </c>
      <c r="BC391" s="57">
        <v>0</v>
      </c>
      <c r="BD391" s="57">
        <v>0</v>
      </c>
      <c r="BE391" s="57">
        <v>0</v>
      </c>
      <c r="BF391" s="55">
        <v>0</v>
      </c>
      <c r="BG391" s="57">
        <v>0</v>
      </c>
      <c r="BH391" s="57">
        <v>0</v>
      </c>
      <c r="BI391" s="55">
        <v>0</v>
      </c>
      <c r="BJ391" s="57">
        <v>0</v>
      </c>
      <c r="BK391" s="55">
        <v>0</v>
      </c>
      <c r="BL391" s="98"/>
      <c r="BM391" s="98"/>
      <c r="BN391" s="98"/>
      <c r="BO391" s="98"/>
      <c r="BP391" s="98"/>
      <c r="BQ391" s="99"/>
      <c r="BR391" s="98"/>
      <c r="BS391" s="98"/>
      <c r="BT391" s="98"/>
      <c r="BU391" s="99"/>
      <c r="BV391" s="98"/>
      <c r="BW391" s="98"/>
      <c r="BX391" s="99"/>
      <c r="BY391" s="98"/>
      <c r="BZ391" s="99"/>
    </row>
    <row r="392" spans="1:78">
      <c r="A392" s="64" t="s">
        <v>203</v>
      </c>
      <c r="B392" s="65" t="s">
        <v>110</v>
      </c>
      <c r="C392" s="67" t="s">
        <v>111</v>
      </c>
      <c r="D392" s="60">
        <v>0</v>
      </c>
      <c r="E392" s="60">
        <v>0</v>
      </c>
      <c r="F392" s="60">
        <v>0</v>
      </c>
      <c r="G392" s="60">
        <v>0</v>
      </c>
      <c r="H392" s="60">
        <v>0</v>
      </c>
      <c r="I392" s="52">
        <v>0</v>
      </c>
      <c r="J392" s="60">
        <v>0</v>
      </c>
      <c r="K392" s="60">
        <v>0</v>
      </c>
      <c r="L392" s="60">
        <v>0</v>
      </c>
      <c r="M392" s="52">
        <v>0</v>
      </c>
      <c r="N392" s="60">
        <v>0</v>
      </c>
      <c r="O392" s="60">
        <v>0</v>
      </c>
      <c r="P392" s="52">
        <v>0</v>
      </c>
      <c r="Q392" s="60">
        <v>0</v>
      </c>
      <c r="R392" s="52">
        <v>0</v>
      </c>
      <c r="S392" s="61">
        <v>0</v>
      </c>
      <c r="T392" s="61">
        <v>0</v>
      </c>
      <c r="U392" s="61">
        <v>0</v>
      </c>
      <c r="V392" s="61">
        <v>0</v>
      </c>
      <c r="W392" s="61">
        <v>0</v>
      </c>
      <c r="X392" s="53">
        <v>0</v>
      </c>
      <c r="Y392" s="61">
        <v>0</v>
      </c>
      <c r="Z392" s="61">
        <v>0</v>
      </c>
      <c r="AA392" s="61">
        <v>0</v>
      </c>
      <c r="AB392" s="53">
        <v>0</v>
      </c>
      <c r="AC392" s="61">
        <v>0</v>
      </c>
      <c r="AD392" s="61">
        <v>0</v>
      </c>
      <c r="AE392" s="53">
        <v>0</v>
      </c>
      <c r="AF392" s="61">
        <v>0</v>
      </c>
      <c r="AG392" s="53">
        <v>0</v>
      </c>
      <c r="AH392" s="62">
        <v>0</v>
      </c>
      <c r="AI392" s="62">
        <v>0</v>
      </c>
      <c r="AJ392" s="62">
        <v>0</v>
      </c>
      <c r="AK392" s="62">
        <v>0</v>
      </c>
      <c r="AL392" s="62">
        <v>0</v>
      </c>
      <c r="AM392" s="54">
        <v>0</v>
      </c>
      <c r="AN392" s="62">
        <v>0</v>
      </c>
      <c r="AO392" s="62">
        <v>0</v>
      </c>
      <c r="AP392" s="62">
        <v>0</v>
      </c>
      <c r="AQ392" s="54">
        <v>0</v>
      </c>
      <c r="AR392" s="62">
        <v>0</v>
      </c>
      <c r="AS392" s="62">
        <v>0</v>
      </c>
      <c r="AT392" s="54">
        <v>0</v>
      </c>
      <c r="AU392" s="62">
        <v>0</v>
      </c>
      <c r="AV392" s="54">
        <v>0</v>
      </c>
      <c r="AW392" s="57">
        <v>0</v>
      </c>
      <c r="AX392" s="57">
        <v>0</v>
      </c>
      <c r="AY392" s="57">
        <v>0</v>
      </c>
      <c r="AZ392" s="57">
        <v>0</v>
      </c>
      <c r="BA392" s="57">
        <v>0</v>
      </c>
      <c r="BB392" s="55">
        <v>0</v>
      </c>
      <c r="BC392" s="57">
        <v>0</v>
      </c>
      <c r="BD392" s="57">
        <v>0</v>
      </c>
      <c r="BE392" s="57">
        <v>0</v>
      </c>
      <c r="BF392" s="55">
        <v>0</v>
      </c>
      <c r="BG392" s="57">
        <v>0</v>
      </c>
      <c r="BH392" s="57">
        <v>0</v>
      </c>
      <c r="BI392" s="55">
        <v>0</v>
      </c>
      <c r="BJ392" s="57">
        <v>0</v>
      </c>
      <c r="BK392" s="55">
        <v>0</v>
      </c>
      <c r="BL392" s="98"/>
      <c r="BM392" s="98"/>
      <c r="BN392" s="98"/>
      <c r="BO392" s="98"/>
      <c r="BP392" s="98"/>
      <c r="BQ392" s="99"/>
      <c r="BR392" s="98"/>
      <c r="BS392" s="98"/>
      <c r="BT392" s="98"/>
      <c r="BU392" s="99"/>
      <c r="BV392" s="98"/>
      <c r="BW392" s="98"/>
      <c r="BX392" s="99"/>
      <c r="BY392" s="98"/>
      <c r="BZ392" s="99"/>
    </row>
    <row r="393" spans="1:78">
      <c r="A393" s="64" t="s">
        <v>203</v>
      </c>
      <c r="B393" s="65" t="s">
        <v>111</v>
      </c>
      <c r="C393" s="67" t="s">
        <v>112</v>
      </c>
      <c r="D393" s="60">
        <v>0</v>
      </c>
      <c r="E393" s="60">
        <v>0</v>
      </c>
      <c r="F393" s="60">
        <v>0</v>
      </c>
      <c r="G393" s="60">
        <v>0</v>
      </c>
      <c r="H393" s="60">
        <v>0</v>
      </c>
      <c r="I393" s="52">
        <v>0</v>
      </c>
      <c r="J393" s="60">
        <v>0</v>
      </c>
      <c r="K393" s="60">
        <v>0</v>
      </c>
      <c r="L393" s="60">
        <v>0</v>
      </c>
      <c r="M393" s="52">
        <v>0</v>
      </c>
      <c r="N393" s="60">
        <v>0</v>
      </c>
      <c r="O393" s="60">
        <v>0</v>
      </c>
      <c r="P393" s="52">
        <v>0</v>
      </c>
      <c r="Q393" s="60">
        <v>0</v>
      </c>
      <c r="R393" s="52">
        <v>0</v>
      </c>
      <c r="S393" s="61">
        <v>0</v>
      </c>
      <c r="T393" s="61">
        <v>0</v>
      </c>
      <c r="U393" s="61">
        <v>0</v>
      </c>
      <c r="V393" s="61">
        <v>0</v>
      </c>
      <c r="W393" s="61">
        <v>0</v>
      </c>
      <c r="X393" s="53">
        <v>0</v>
      </c>
      <c r="Y393" s="61">
        <v>0</v>
      </c>
      <c r="Z393" s="61">
        <v>0</v>
      </c>
      <c r="AA393" s="61">
        <v>0</v>
      </c>
      <c r="AB393" s="53">
        <v>0</v>
      </c>
      <c r="AC393" s="61">
        <v>0</v>
      </c>
      <c r="AD393" s="61">
        <v>0</v>
      </c>
      <c r="AE393" s="53">
        <v>0</v>
      </c>
      <c r="AF393" s="61">
        <v>0</v>
      </c>
      <c r="AG393" s="53">
        <v>0</v>
      </c>
      <c r="AH393" s="62">
        <v>0</v>
      </c>
      <c r="AI393" s="62">
        <v>0</v>
      </c>
      <c r="AJ393" s="62">
        <v>0</v>
      </c>
      <c r="AK393" s="62">
        <v>0</v>
      </c>
      <c r="AL393" s="62">
        <v>0</v>
      </c>
      <c r="AM393" s="54">
        <v>0</v>
      </c>
      <c r="AN393" s="62">
        <v>0</v>
      </c>
      <c r="AO393" s="62">
        <v>0</v>
      </c>
      <c r="AP393" s="62">
        <v>0</v>
      </c>
      <c r="AQ393" s="54">
        <v>0</v>
      </c>
      <c r="AR393" s="62">
        <v>0</v>
      </c>
      <c r="AS393" s="62">
        <v>0</v>
      </c>
      <c r="AT393" s="54">
        <v>0</v>
      </c>
      <c r="AU393" s="62">
        <v>0</v>
      </c>
      <c r="AV393" s="54">
        <v>0</v>
      </c>
      <c r="AW393" s="57">
        <v>0</v>
      </c>
      <c r="AX393" s="57">
        <v>0</v>
      </c>
      <c r="AY393" s="57">
        <v>0</v>
      </c>
      <c r="AZ393" s="57">
        <v>0</v>
      </c>
      <c r="BA393" s="57">
        <v>0</v>
      </c>
      <c r="BB393" s="55">
        <v>0</v>
      </c>
      <c r="BC393" s="57">
        <v>0</v>
      </c>
      <c r="BD393" s="57">
        <v>0</v>
      </c>
      <c r="BE393" s="57">
        <v>0</v>
      </c>
      <c r="BF393" s="55">
        <v>0</v>
      </c>
      <c r="BG393" s="57">
        <v>0</v>
      </c>
      <c r="BH393" s="57">
        <v>0</v>
      </c>
      <c r="BI393" s="55">
        <v>0</v>
      </c>
      <c r="BJ393" s="57">
        <v>0</v>
      </c>
      <c r="BK393" s="55">
        <v>0</v>
      </c>
      <c r="BL393" s="98"/>
      <c r="BM393" s="98"/>
      <c r="BN393" s="98"/>
      <c r="BO393" s="98"/>
      <c r="BP393" s="98"/>
      <c r="BQ393" s="99"/>
      <c r="BR393" s="98"/>
      <c r="BS393" s="98"/>
      <c r="BT393" s="98"/>
      <c r="BU393" s="99"/>
      <c r="BV393" s="98"/>
      <c r="BW393" s="98"/>
      <c r="BX393" s="99"/>
      <c r="BY393" s="98"/>
      <c r="BZ393" s="99"/>
    </row>
    <row r="394" spans="1:78">
      <c r="A394" s="64" t="s">
        <v>203</v>
      </c>
      <c r="B394" s="65" t="s">
        <v>112</v>
      </c>
      <c r="C394" s="67" t="s">
        <v>113</v>
      </c>
      <c r="D394" s="60">
        <v>0</v>
      </c>
      <c r="E394" s="60">
        <v>0</v>
      </c>
      <c r="F394" s="60">
        <v>0</v>
      </c>
      <c r="G394" s="60">
        <v>0</v>
      </c>
      <c r="H394" s="60">
        <v>0</v>
      </c>
      <c r="I394" s="52">
        <v>0</v>
      </c>
      <c r="J394" s="60">
        <v>0</v>
      </c>
      <c r="K394" s="60">
        <v>0</v>
      </c>
      <c r="L394" s="60">
        <v>0</v>
      </c>
      <c r="M394" s="52">
        <v>0</v>
      </c>
      <c r="N394" s="60">
        <v>0</v>
      </c>
      <c r="O394" s="60">
        <v>0</v>
      </c>
      <c r="P394" s="52">
        <v>0</v>
      </c>
      <c r="Q394" s="60">
        <v>0</v>
      </c>
      <c r="R394" s="52">
        <v>0</v>
      </c>
      <c r="S394" s="61">
        <v>0</v>
      </c>
      <c r="T394" s="61">
        <v>0</v>
      </c>
      <c r="U394" s="61">
        <v>0</v>
      </c>
      <c r="V394" s="61">
        <v>0</v>
      </c>
      <c r="W394" s="61">
        <v>0</v>
      </c>
      <c r="X394" s="53">
        <v>0</v>
      </c>
      <c r="Y394" s="61">
        <v>0</v>
      </c>
      <c r="Z394" s="61">
        <v>0</v>
      </c>
      <c r="AA394" s="61">
        <v>0</v>
      </c>
      <c r="AB394" s="53">
        <v>0</v>
      </c>
      <c r="AC394" s="61">
        <v>0</v>
      </c>
      <c r="AD394" s="61">
        <v>0</v>
      </c>
      <c r="AE394" s="53">
        <v>0</v>
      </c>
      <c r="AF394" s="61">
        <v>0</v>
      </c>
      <c r="AG394" s="53">
        <v>0</v>
      </c>
      <c r="AH394" s="62">
        <v>0</v>
      </c>
      <c r="AI394" s="62">
        <v>0</v>
      </c>
      <c r="AJ394" s="62">
        <v>0</v>
      </c>
      <c r="AK394" s="62">
        <v>0</v>
      </c>
      <c r="AL394" s="62">
        <v>0</v>
      </c>
      <c r="AM394" s="54">
        <v>0</v>
      </c>
      <c r="AN394" s="62">
        <v>0</v>
      </c>
      <c r="AO394" s="62">
        <v>0</v>
      </c>
      <c r="AP394" s="62">
        <v>0</v>
      </c>
      <c r="AQ394" s="54">
        <v>0</v>
      </c>
      <c r="AR394" s="62">
        <v>0</v>
      </c>
      <c r="AS394" s="62">
        <v>0</v>
      </c>
      <c r="AT394" s="54">
        <v>0</v>
      </c>
      <c r="AU394" s="62">
        <v>0</v>
      </c>
      <c r="AV394" s="54">
        <v>0</v>
      </c>
      <c r="AW394" s="57">
        <v>0</v>
      </c>
      <c r="AX394" s="57">
        <v>0</v>
      </c>
      <c r="AY394" s="57">
        <v>0</v>
      </c>
      <c r="AZ394" s="57">
        <v>0</v>
      </c>
      <c r="BA394" s="57">
        <v>0</v>
      </c>
      <c r="BB394" s="55">
        <v>0</v>
      </c>
      <c r="BC394" s="57">
        <v>0</v>
      </c>
      <c r="BD394" s="57">
        <v>0</v>
      </c>
      <c r="BE394" s="57">
        <v>0</v>
      </c>
      <c r="BF394" s="55">
        <v>0</v>
      </c>
      <c r="BG394" s="57">
        <v>0</v>
      </c>
      <c r="BH394" s="57">
        <v>0</v>
      </c>
      <c r="BI394" s="55">
        <v>0</v>
      </c>
      <c r="BJ394" s="57">
        <v>0</v>
      </c>
      <c r="BK394" s="55">
        <v>0</v>
      </c>
      <c r="BL394" s="98"/>
      <c r="BM394" s="98"/>
      <c r="BN394" s="98"/>
      <c r="BO394" s="98"/>
      <c r="BP394" s="98"/>
      <c r="BQ394" s="99"/>
      <c r="BR394" s="98"/>
      <c r="BS394" s="98"/>
      <c r="BT394" s="98"/>
      <c r="BU394" s="99"/>
      <c r="BV394" s="98"/>
      <c r="BW394" s="98"/>
      <c r="BX394" s="99"/>
      <c r="BY394" s="98"/>
      <c r="BZ394" s="99"/>
    </row>
    <row r="395" spans="1:78">
      <c r="A395" s="64" t="s">
        <v>203</v>
      </c>
      <c r="B395" s="65" t="s">
        <v>113</v>
      </c>
      <c r="C395" s="67" t="s">
        <v>114</v>
      </c>
      <c r="D395" s="60">
        <v>0</v>
      </c>
      <c r="E395" s="60">
        <v>0</v>
      </c>
      <c r="F395" s="60">
        <v>0</v>
      </c>
      <c r="G395" s="60">
        <v>0</v>
      </c>
      <c r="H395" s="60">
        <v>0</v>
      </c>
      <c r="I395" s="52">
        <v>0</v>
      </c>
      <c r="J395" s="60">
        <v>0</v>
      </c>
      <c r="K395" s="60">
        <v>0</v>
      </c>
      <c r="L395" s="60">
        <v>0</v>
      </c>
      <c r="M395" s="52">
        <v>0</v>
      </c>
      <c r="N395" s="60">
        <v>0</v>
      </c>
      <c r="O395" s="60">
        <v>0</v>
      </c>
      <c r="P395" s="52">
        <v>0</v>
      </c>
      <c r="Q395" s="60">
        <v>0</v>
      </c>
      <c r="R395" s="52">
        <v>0</v>
      </c>
      <c r="S395" s="61">
        <v>0</v>
      </c>
      <c r="T395" s="61">
        <v>0</v>
      </c>
      <c r="U395" s="61">
        <v>0</v>
      </c>
      <c r="V395" s="61">
        <v>0</v>
      </c>
      <c r="W395" s="61">
        <v>0</v>
      </c>
      <c r="X395" s="53">
        <v>0</v>
      </c>
      <c r="Y395" s="61">
        <v>0</v>
      </c>
      <c r="Z395" s="61">
        <v>0</v>
      </c>
      <c r="AA395" s="61">
        <v>0</v>
      </c>
      <c r="AB395" s="53">
        <v>0</v>
      </c>
      <c r="AC395" s="61">
        <v>0</v>
      </c>
      <c r="AD395" s="61">
        <v>0</v>
      </c>
      <c r="AE395" s="53">
        <v>0</v>
      </c>
      <c r="AF395" s="61">
        <v>0</v>
      </c>
      <c r="AG395" s="53">
        <v>0</v>
      </c>
      <c r="AH395" s="62">
        <v>0</v>
      </c>
      <c r="AI395" s="62">
        <v>0</v>
      </c>
      <c r="AJ395" s="62">
        <v>0</v>
      </c>
      <c r="AK395" s="62">
        <v>0</v>
      </c>
      <c r="AL395" s="62">
        <v>0</v>
      </c>
      <c r="AM395" s="54">
        <v>0</v>
      </c>
      <c r="AN395" s="62">
        <v>0</v>
      </c>
      <c r="AO395" s="62">
        <v>0</v>
      </c>
      <c r="AP395" s="62">
        <v>0</v>
      </c>
      <c r="AQ395" s="54">
        <v>0</v>
      </c>
      <c r="AR395" s="62">
        <v>0</v>
      </c>
      <c r="AS395" s="62">
        <v>0</v>
      </c>
      <c r="AT395" s="54">
        <v>0</v>
      </c>
      <c r="AU395" s="62">
        <v>0</v>
      </c>
      <c r="AV395" s="54">
        <v>0</v>
      </c>
      <c r="AW395" s="57">
        <v>0</v>
      </c>
      <c r="AX395" s="57">
        <v>0</v>
      </c>
      <c r="AY395" s="57">
        <v>0</v>
      </c>
      <c r="AZ395" s="57">
        <v>0</v>
      </c>
      <c r="BA395" s="57">
        <v>0</v>
      </c>
      <c r="BB395" s="55">
        <v>0</v>
      </c>
      <c r="BC395" s="57">
        <v>0</v>
      </c>
      <c r="BD395" s="57">
        <v>0</v>
      </c>
      <c r="BE395" s="57">
        <v>0</v>
      </c>
      <c r="BF395" s="55">
        <v>0</v>
      </c>
      <c r="BG395" s="57">
        <v>0</v>
      </c>
      <c r="BH395" s="57">
        <v>0</v>
      </c>
      <c r="BI395" s="55">
        <v>0</v>
      </c>
      <c r="BJ395" s="57">
        <v>0</v>
      </c>
      <c r="BK395" s="55">
        <v>0</v>
      </c>
      <c r="BL395" s="98"/>
      <c r="BM395" s="98"/>
      <c r="BN395" s="98"/>
      <c r="BO395" s="98"/>
      <c r="BP395" s="98"/>
      <c r="BQ395" s="99"/>
      <c r="BR395" s="98"/>
      <c r="BS395" s="98"/>
      <c r="BT395" s="98"/>
      <c r="BU395" s="99"/>
      <c r="BV395" s="98"/>
      <c r="BW395" s="98"/>
      <c r="BX395" s="99"/>
      <c r="BY395" s="98"/>
      <c r="BZ395" s="99"/>
    </row>
    <row r="396" spans="1:78">
      <c r="A396" s="64" t="s">
        <v>203</v>
      </c>
      <c r="B396" s="65" t="s">
        <v>114</v>
      </c>
      <c r="C396" s="67" t="s">
        <v>115</v>
      </c>
      <c r="D396" s="60">
        <v>0</v>
      </c>
      <c r="E396" s="60">
        <v>0</v>
      </c>
      <c r="F396" s="60">
        <v>0</v>
      </c>
      <c r="G396" s="60">
        <v>0</v>
      </c>
      <c r="H396" s="60">
        <v>0</v>
      </c>
      <c r="I396" s="52">
        <v>0</v>
      </c>
      <c r="J396" s="60">
        <v>0</v>
      </c>
      <c r="K396" s="60">
        <v>0</v>
      </c>
      <c r="L396" s="60">
        <v>0</v>
      </c>
      <c r="M396" s="52">
        <v>0</v>
      </c>
      <c r="N396" s="60">
        <v>0</v>
      </c>
      <c r="O396" s="60">
        <v>0</v>
      </c>
      <c r="P396" s="52">
        <v>0</v>
      </c>
      <c r="Q396" s="60">
        <v>0</v>
      </c>
      <c r="R396" s="52">
        <v>0</v>
      </c>
      <c r="S396" s="61">
        <v>0</v>
      </c>
      <c r="T396" s="61">
        <v>0</v>
      </c>
      <c r="U396" s="61">
        <v>0</v>
      </c>
      <c r="V396" s="61">
        <v>0</v>
      </c>
      <c r="W396" s="61">
        <v>0</v>
      </c>
      <c r="X396" s="53">
        <v>0</v>
      </c>
      <c r="Y396" s="61">
        <v>0</v>
      </c>
      <c r="Z396" s="61">
        <v>0</v>
      </c>
      <c r="AA396" s="61">
        <v>0</v>
      </c>
      <c r="AB396" s="53">
        <v>0</v>
      </c>
      <c r="AC396" s="61">
        <v>0</v>
      </c>
      <c r="AD396" s="61">
        <v>0</v>
      </c>
      <c r="AE396" s="53">
        <v>0</v>
      </c>
      <c r="AF396" s="61">
        <v>0</v>
      </c>
      <c r="AG396" s="53">
        <v>0</v>
      </c>
      <c r="AH396" s="62">
        <v>0</v>
      </c>
      <c r="AI396" s="62">
        <v>0</v>
      </c>
      <c r="AJ396" s="62">
        <v>0</v>
      </c>
      <c r="AK396" s="62">
        <v>0</v>
      </c>
      <c r="AL396" s="62">
        <v>0</v>
      </c>
      <c r="AM396" s="54">
        <v>0</v>
      </c>
      <c r="AN396" s="62">
        <v>0</v>
      </c>
      <c r="AO396" s="62">
        <v>0</v>
      </c>
      <c r="AP396" s="62">
        <v>0</v>
      </c>
      <c r="AQ396" s="54">
        <v>0</v>
      </c>
      <c r="AR396" s="62">
        <v>0</v>
      </c>
      <c r="AS396" s="62">
        <v>0</v>
      </c>
      <c r="AT396" s="54">
        <v>0</v>
      </c>
      <c r="AU396" s="62">
        <v>0</v>
      </c>
      <c r="AV396" s="54">
        <v>0</v>
      </c>
      <c r="AW396" s="57">
        <v>0</v>
      </c>
      <c r="AX396" s="57">
        <v>0</v>
      </c>
      <c r="AY396" s="57">
        <v>0</v>
      </c>
      <c r="AZ396" s="57">
        <v>0</v>
      </c>
      <c r="BA396" s="57">
        <v>0</v>
      </c>
      <c r="BB396" s="55">
        <v>0</v>
      </c>
      <c r="BC396" s="57">
        <v>0</v>
      </c>
      <c r="BD396" s="57">
        <v>0</v>
      </c>
      <c r="BE396" s="57">
        <v>0</v>
      </c>
      <c r="BF396" s="55">
        <v>0</v>
      </c>
      <c r="BG396" s="57">
        <v>0</v>
      </c>
      <c r="BH396" s="57">
        <v>0</v>
      </c>
      <c r="BI396" s="55">
        <v>0</v>
      </c>
      <c r="BJ396" s="57">
        <v>0</v>
      </c>
      <c r="BK396" s="55">
        <v>0</v>
      </c>
      <c r="BL396" s="98"/>
      <c r="BM396" s="98"/>
      <c r="BN396" s="98"/>
      <c r="BO396" s="98"/>
      <c r="BP396" s="98"/>
      <c r="BQ396" s="99"/>
      <c r="BR396" s="98"/>
      <c r="BS396" s="98"/>
      <c r="BT396" s="98"/>
      <c r="BU396" s="99"/>
      <c r="BV396" s="98"/>
      <c r="BW396" s="98"/>
      <c r="BX396" s="99"/>
      <c r="BY396" s="98"/>
      <c r="BZ396" s="99"/>
    </row>
    <row r="397" spans="1:78">
      <c r="A397" s="64" t="s">
        <v>203</v>
      </c>
      <c r="B397" s="65" t="s">
        <v>115</v>
      </c>
      <c r="C397" s="67" t="s">
        <v>116</v>
      </c>
      <c r="D397" s="60">
        <v>0</v>
      </c>
      <c r="E397" s="60">
        <v>0</v>
      </c>
      <c r="F397" s="60">
        <v>0</v>
      </c>
      <c r="G397" s="60">
        <v>0</v>
      </c>
      <c r="H397" s="60">
        <v>0</v>
      </c>
      <c r="I397" s="52">
        <v>0</v>
      </c>
      <c r="J397" s="60">
        <v>0</v>
      </c>
      <c r="K397" s="60">
        <v>0</v>
      </c>
      <c r="L397" s="60">
        <v>0</v>
      </c>
      <c r="M397" s="52">
        <v>0</v>
      </c>
      <c r="N397" s="60">
        <v>0</v>
      </c>
      <c r="O397" s="60">
        <v>0</v>
      </c>
      <c r="P397" s="52">
        <v>0</v>
      </c>
      <c r="Q397" s="60">
        <v>0</v>
      </c>
      <c r="R397" s="52">
        <v>0</v>
      </c>
      <c r="S397" s="61">
        <v>0</v>
      </c>
      <c r="T397" s="61">
        <v>0</v>
      </c>
      <c r="U397" s="61">
        <v>0</v>
      </c>
      <c r="V397" s="61">
        <v>0</v>
      </c>
      <c r="W397" s="61">
        <v>0</v>
      </c>
      <c r="X397" s="53">
        <v>0</v>
      </c>
      <c r="Y397" s="61">
        <v>0</v>
      </c>
      <c r="Z397" s="61">
        <v>0</v>
      </c>
      <c r="AA397" s="61">
        <v>0</v>
      </c>
      <c r="AB397" s="53">
        <v>0</v>
      </c>
      <c r="AC397" s="61">
        <v>0</v>
      </c>
      <c r="AD397" s="61">
        <v>0</v>
      </c>
      <c r="AE397" s="53">
        <v>0</v>
      </c>
      <c r="AF397" s="61">
        <v>0</v>
      </c>
      <c r="AG397" s="53">
        <v>0</v>
      </c>
      <c r="AH397" s="62">
        <v>0</v>
      </c>
      <c r="AI397" s="62">
        <v>0</v>
      </c>
      <c r="AJ397" s="62">
        <v>0</v>
      </c>
      <c r="AK397" s="62">
        <v>0</v>
      </c>
      <c r="AL397" s="62">
        <v>0</v>
      </c>
      <c r="AM397" s="54">
        <v>0</v>
      </c>
      <c r="AN397" s="62">
        <v>0</v>
      </c>
      <c r="AO397" s="62">
        <v>0</v>
      </c>
      <c r="AP397" s="62">
        <v>0</v>
      </c>
      <c r="AQ397" s="54">
        <v>0</v>
      </c>
      <c r="AR397" s="62">
        <v>0</v>
      </c>
      <c r="AS397" s="62">
        <v>0</v>
      </c>
      <c r="AT397" s="54">
        <v>0</v>
      </c>
      <c r="AU397" s="62">
        <v>0</v>
      </c>
      <c r="AV397" s="54">
        <v>0</v>
      </c>
      <c r="AW397" s="57">
        <v>0</v>
      </c>
      <c r="AX397" s="57">
        <v>0</v>
      </c>
      <c r="AY397" s="57">
        <v>0</v>
      </c>
      <c r="AZ397" s="57">
        <v>0</v>
      </c>
      <c r="BA397" s="57">
        <v>0</v>
      </c>
      <c r="BB397" s="55">
        <v>0</v>
      </c>
      <c r="BC397" s="57">
        <v>0</v>
      </c>
      <c r="BD397" s="57">
        <v>0</v>
      </c>
      <c r="BE397" s="57">
        <v>0</v>
      </c>
      <c r="BF397" s="55">
        <v>0</v>
      </c>
      <c r="BG397" s="57">
        <v>0</v>
      </c>
      <c r="BH397" s="57">
        <v>0</v>
      </c>
      <c r="BI397" s="55">
        <v>0</v>
      </c>
      <c r="BJ397" s="57">
        <v>0</v>
      </c>
      <c r="BK397" s="55">
        <v>0</v>
      </c>
      <c r="BL397" s="98"/>
      <c r="BM397" s="98"/>
      <c r="BN397" s="98"/>
      <c r="BO397" s="98"/>
      <c r="BP397" s="98"/>
      <c r="BQ397" s="99"/>
      <c r="BR397" s="98"/>
      <c r="BS397" s="98"/>
      <c r="BT397" s="98"/>
      <c r="BU397" s="99"/>
      <c r="BV397" s="98"/>
      <c r="BW397" s="98"/>
      <c r="BX397" s="99"/>
      <c r="BY397" s="98"/>
      <c r="BZ397" s="99"/>
    </row>
    <row r="398" spans="1:78">
      <c r="A398" s="64" t="s">
        <v>203</v>
      </c>
      <c r="B398" s="65" t="s">
        <v>116</v>
      </c>
      <c r="C398" s="67" t="s">
        <v>117</v>
      </c>
      <c r="D398" s="60">
        <v>0</v>
      </c>
      <c r="E398" s="60">
        <v>0</v>
      </c>
      <c r="F398" s="60">
        <v>0</v>
      </c>
      <c r="G398" s="60">
        <v>0</v>
      </c>
      <c r="H398" s="60">
        <v>0</v>
      </c>
      <c r="I398" s="52">
        <v>0</v>
      </c>
      <c r="J398" s="60">
        <v>0</v>
      </c>
      <c r="K398" s="60">
        <v>0</v>
      </c>
      <c r="L398" s="60">
        <v>0</v>
      </c>
      <c r="M398" s="52">
        <v>0</v>
      </c>
      <c r="N398" s="60">
        <v>0</v>
      </c>
      <c r="O398" s="60">
        <v>0</v>
      </c>
      <c r="P398" s="52">
        <v>0</v>
      </c>
      <c r="Q398" s="60">
        <v>0</v>
      </c>
      <c r="R398" s="52">
        <v>0</v>
      </c>
      <c r="S398" s="61">
        <v>0</v>
      </c>
      <c r="T398" s="61">
        <v>0</v>
      </c>
      <c r="U398" s="61">
        <v>0</v>
      </c>
      <c r="V398" s="61">
        <v>0</v>
      </c>
      <c r="W398" s="61">
        <v>0</v>
      </c>
      <c r="X398" s="53">
        <v>0</v>
      </c>
      <c r="Y398" s="61">
        <v>0</v>
      </c>
      <c r="Z398" s="61">
        <v>0</v>
      </c>
      <c r="AA398" s="61">
        <v>0</v>
      </c>
      <c r="AB398" s="53">
        <v>0</v>
      </c>
      <c r="AC398" s="61">
        <v>0</v>
      </c>
      <c r="AD398" s="61">
        <v>0</v>
      </c>
      <c r="AE398" s="53">
        <v>0</v>
      </c>
      <c r="AF398" s="61">
        <v>0</v>
      </c>
      <c r="AG398" s="53">
        <v>0</v>
      </c>
      <c r="AH398" s="62">
        <v>0</v>
      </c>
      <c r="AI398" s="62">
        <v>0</v>
      </c>
      <c r="AJ398" s="62">
        <v>0</v>
      </c>
      <c r="AK398" s="62">
        <v>0</v>
      </c>
      <c r="AL398" s="62">
        <v>0</v>
      </c>
      <c r="AM398" s="54">
        <v>0</v>
      </c>
      <c r="AN398" s="62">
        <v>0</v>
      </c>
      <c r="AO398" s="62">
        <v>0</v>
      </c>
      <c r="AP398" s="62">
        <v>0</v>
      </c>
      <c r="AQ398" s="54">
        <v>0</v>
      </c>
      <c r="AR398" s="62">
        <v>0</v>
      </c>
      <c r="AS398" s="62">
        <v>0</v>
      </c>
      <c r="AT398" s="54">
        <v>0</v>
      </c>
      <c r="AU398" s="62">
        <v>0</v>
      </c>
      <c r="AV398" s="54">
        <v>0</v>
      </c>
      <c r="AW398" s="57">
        <v>0</v>
      </c>
      <c r="AX398" s="57">
        <v>0</v>
      </c>
      <c r="AY398" s="57">
        <v>0</v>
      </c>
      <c r="AZ398" s="57">
        <v>0</v>
      </c>
      <c r="BA398" s="57">
        <v>0</v>
      </c>
      <c r="BB398" s="55">
        <v>0</v>
      </c>
      <c r="BC398" s="57">
        <v>0</v>
      </c>
      <c r="BD398" s="57">
        <v>0</v>
      </c>
      <c r="BE398" s="57">
        <v>0</v>
      </c>
      <c r="BF398" s="55">
        <v>0</v>
      </c>
      <c r="BG398" s="57">
        <v>0</v>
      </c>
      <c r="BH398" s="57">
        <v>0</v>
      </c>
      <c r="BI398" s="55">
        <v>0</v>
      </c>
      <c r="BJ398" s="57">
        <v>0</v>
      </c>
      <c r="BK398" s="55">
        <v>0</v>
      </c>
      <c r="BL398" s="98"/>
      <c r="BM398" s="98"/>
      <c r="BN398" s="98"/>
      <c r="BO398" s="98"/>
      <c r="BP398" s="98"/>
      <c r="BQ398" s="99"/>
      <c r="BR398" s="98"/>
      <c r="BS398" s="98"/>
      <c r="BT398" s="98"/>
      <c r="BU398" s="99"/>
      <c r="BV398" s="98"/>
      <c r="BW398" s="98"/>
      <c r="BX398" s="99"/>
      <c r="BY398" s="98"/>
      <c r="BZ398" s="99"/>
    </row>
    <row r="399" spans="1:78">
      <c r="A399" s="64" t="s">
        <v>203</v>
      </c>
      <c r="B399" s="65" t="s">
        <v>117</v>
      </c>
      <c r="C399" s="67" t="s">
        <v>118</v>
      </c>
      <c r="D399" s="60">
        <v>0</v>
      </c>
      <c r="E399" s="60">
        <v>0</v>
      </c>
      <c r="F399" s="60">
        <v>0</v>
      </c>
      <c r="G399" s="60">
        <v>0</v>
      </c>
      <c r="H399" s="60">
        <v>0</v>
      </c>
      <c r="I399" s="52">
        <v>0</v>
      </c>
      <c r="J399" s="60">
        <v>0</v>
      </c>
      <c r="K399" s="60">
        <v>0</v>
      </c>
      <c r="L399" s="60">
        <v>0</v>
      </c>
      <c r="M399" s="52">
        <v>0</v>
      </c>
      <c r="N399" s="60">
        <v>0</v>
      </c>
      <c r="O399" s="60">
        <v>0</v>
      </c>
      <c r="P399" s="52">
        <v>0</v>
      </c>
      <c r="Q399" s="60">
        <v>0</v>
      </c>
      <c r="R399" s="52">
        <v>0</v>
      </c>
      <c r="S399" s="61">
        <v>0</v>
      </c>
      <c r="T399" s="61">
        <v>0</v>
      </c>
      <c r="U399" s="61">
        <v>0</v>
      </c>
      <c r="V399" s="61">
        <v>0</v>
      </c>
      <c r="W399" s="61">
        <v>0</v>
      </c>
      <c r="X399" s="53">
        <v>0</v>
      </c>
      <c r="Y399" s="61">
        <v>0</v>
      </c>
      <c r="Z399" s="61">
        <v>0</v>
      </c>
      <c r="AA399" s="61">
        <v>0</v>
      </c>
      <c r="AB399" s="53">
        <v>0</v>
      </c>
      <c r="AC399" s="61">
        <v>0</v>
      </c>
      <c r="AD399" s="61">
        <v>0</v>
      </c>
      <c r="AE399" s="53">
        <v>0</v>
      </c>
      <c r="AF399" s="61">
        <v>0</v>
      </c>
      <c r="AG399" s="53">
        <v>0</v>
      </c>
      <c r="AH399" s="62">
        <v>0</v>
      </c>
      <c r="AI399" s="62">
        <v>0</v>
      </c>
      <c r="AJ399" s="62">
        <v>0</v>
      </c>
      <c r="AK399" s="62">
        <v>0</v>
      </c>
      <c r="AL399" s="62">
        <v>0</v>
      </c>
      <c r="AM399" s="54">
        <v>0</v>
      </c>
      <c r="AN399" s="62">
        <v>0</v>
      </c>
      <c r="AO399" s="62">
        <v>0</v>
      </c>
      <c r="AP399" s="62">
        <v>0</v>
      </c>
      <c r="AQ399" s="54">
        <v>0</v>
      </c>
      <c r="AR399" s="62">
        <v>0</v>
      </c>
      <c r="AS399" s="62">
        <v>0</v>
      </c>
      <c r="AT399" s="54">
        <v>0</v>
      </c>
      <c r="AU399" s="62">
        <v>0</v>
      </c>
      <c r="AV399" s="54">
        <v>0</v>
      </c>
      <c r="AW399" s="57">
        <v>0</v>
      </c>
      <c r="AX399" s="57">
        <v>0</v>
      </c>
      <c r="AY399" s="57">
        <v>0</v>
      </c>
      <c r="AZ399" s="57">
        <v>0</v>
      </c>
      <c r="BA399" s="57">
        <v>0</v>
      </c>
      <c r="BB399" s="55">
        <v>0</v>
      </c>
      <c r="BC399" s="57">
        <v>0</v>
      </c>
      <c r="BD399" s="57">
        <v>0</v>
      </c>
      <c r="BE399" s="57">
        <v>0</v>
      </c>
      <c r="BF399" s="55">
        <v>0</v>
      </c>
      <c r="BG399" s="57">
        <v>0</v>
      </c>
      <c r="BH399" s="57">
        <v>0</v>
      </c>
      <c r="BI399" s="55">
        <v>0</v>
      </c>
      <c r="BJ399" s="57">
        <v>0</v>
      </c>
      <c r="BK399" s="55">
        <v>0</v>
      </c>
      <c r="BL399" s="98"/>
      <c r="BM399" s="98"/>
      <c r="BN399" s="98"/>
      <c r="BO399" s="98"/>
      <c r="BP399" s="98"/>
      <c r="BQ399" s="99"/>
      <c r="BR399" s="98"/>
      <c r="BS399" s="98"/>
      <c r="BT399" s="98"/>
      <c r="BU399" s="99"/>
      <c r="BV399" s="98"/>
      <c r="BW399" s="98"/>
      <c r="BX399" s="99"/>
      <c r="BY399" s="98"/>
      <c r="BZ399" s="99"/>
    </row>
    <row r="400" spans="1:78">
      <c r="A400" s="64" t="s">
        <v>203</v>
      </c>
      <c r="B400" s="65" t="s">
        <v>118</v>
      </c>
      <c r="C400" s="67" t="s">
        <v>119</v>
      </c>
      <c r="D400" s="60">
        <v>0</v>
      </c>
      <c r="E400" s="60">
        <v>0</v>
      </c>
      <c r="F400" s="60">
        <v>0</v>
      </c>
      <c r="G400" s="60">
        <v>0</v>
      </c>
      <c r="H400" s="60">
        <v>0</v>
      </c>
      <c r="I400" s="52">
        <v>0</v>
      </c>
      <c r="J400" s="60">
        <v>0</v>
      </c>
      <c r="K400" s="60">
        <v>0</v>
      </c>
      <c r="L400" s="60">
        <v>0</v>
      </c>
      <c r="M400" s="52">
        <v>0</v>
      </c>
      <c r="N400" s="60">
        <v>0</v>
      </c>
      <c r="O400" s="60">
        <v>0</v>
      </c>
      <c r="P400" s="52">
        <v>0</v>
      </c>
      <c r="Q400" s="60">
        <v>0</v>
      </c>
      <c r="R400" s="52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53">
        <v>0</v>
      </c>
      <c r="Y400" s="61">
        <v>0</v>
      </c>
      <c r="Z400" s="61">
        <v>0</v>
      </c>
      <c r="AA400" s="61">
        <v>0</v>
      </c>
      <c r="AB400" s="53">
        <v>0</v>
      </c>
      <c r="AC400" s="61">
        <v>0</v>
      </c>
      <c r="AD400" s="61">
        <v>0</v>
      </c>
      <c r="AE400" s="53">
        <v>0</v>
      </c>
      <c r="AF400" s="61">
        <v>0</v>
      </c>
      <c r="AG400" s="53">
        <v>0</v>
      </c>
      <c r="AH400" s="62">
        <v>0</v>
      </c>
      <c r="AI400" s="62">
        <v>0</v>
      </c>
      <c r="AJ400" s="62">
        <v>0</v>
      </c>
      <c r="AK400" s="62">
        <v>0</v>
      </c>
      <c r="AL400" s="62">
        <v>0</v>
      </c>
      <c r="AM400" s="54">
        <v>0</v>
      </c>
      <c r="AN400" s="62">
        <v>0</v>
      </c>
      <c r="AO400" s="62">
        <v>0</v>
      </c>
      <c r="AP400" s="62">
        <v>0</v>
      </c>
      <c r="AQ400" s="54">
        <v>0</v>
      </c>
      <c r="AR400" s="62">
        <v>0</v>
      </c>
      <c r="AS400" s="62">
        <v>0</v>
      </c>
      <c r="AT400" s="54">
        <v>0</v>
      </c>
      <c r="AU400" s="62">
        <v>0</v>
      </c>
      <c r="AV400" s="54">
        <v>0</v>
      </c>
      <c r="AW400" s="57">
        <v>0</v>
      </c>
      <c r="AX400" s="57">
        <v>0</v>
      </c>
      <c r="AY400" s="57">
        <v>0</v>
      </c>
      <c r="AZ400" s="57">
        <v>0</v>
      </c>
      <c r="BA400" s="57">
        <v>0</v>
      </c>
      <c r="BB400" s="55">
        <v>0</v>
      </c>
      <c r="BC400" s="57">
        <v>0</v>
      </c>
      <c r="BD400" s="57">
        <v>0</v>
      </c>
      <c r="BE400" s="57">
        <v>0</v>
      </c>
      <c r="BF400" s="55">
        <v>0</v>
      </c>
      <c r="BG400" s="57">
        <v>0</v>
      </c>
      <c r="BH400" s="57">
        <v>0</v>
      </c>
      <c r="BI400" s="55">
        <v>0</v>
      </c>
      <c r="BJ400" s="57">
        <v>0</v>
      </c>
      <c r="BK400" s="55">
        <v>0</v>
      </c>
      <c r="BL400" s="98"/>
      <c r="BM400" s="98"/>
      <c r="BN400" s="98"/>
      <c r="BO400" s="98"/>
      <c r="BP400" s="98"/>
      <c r="BQ400" s="99"/>
      <c r="BR400" s="98"/>
      <c r="BS400" s="98"/>
      <c r="BT400" s="98"/>
      <c r="BU400" s="99"/>
      <c r="BV400" s="98"/>
      <c r="BW400" s="98"/>
      <c r="BX400" s="99"/>
      <c r="BY400" s="98"/>
      <c r="BZ400" s="99"/>
    </row>
    <row r="401" spans="1:78">
      <c r="A401" s="64" t="s">
        <v>203</v>
      </c>
      <c r="B401" s="65" t="s">
        <v>119</v>
      </c>
      <c r="C401" s="67" t="s">
        <v>120</v>
      </c>
      <c r="D401" s="60">
        <v>0</v>
      </c>
      <c r="E401" s="60">
        <v>0</v>
      </c>
      <c r="F401" s="60">
        <v>0</v>
      </c>
      <c r="G401" s="60">
        <v>0</v>
      </c>
      <c r="H401" s="60">
        <v>0</v>
      </c>
      <c r="I401" s="52">
        <v>0</v>
      </c>
      <c r="J401" s="60">
        <v>0</v>
      </c>
      <c r="K401" s="60">
        <v>0</v>
      </c>
      <c r="L401" s="60">
        <v>0</v>
      </c>
      <c r="M401" s="52">
        <v>0</v>
      </c>
      <c r="N401" s="60">
        <v>0</v>
      </c>
      <c r="O401" s="60">
        <v>0</v>
      </c>
      <c r="P401" s="52">
        <v>0</v>
      </c>
      <c r="Q401" s="60">
        <v>0</v>
      </c>
      <c r="R401" s="52">
        <v>0</v>
      </c>
      <c r="S401" s="61">
        <v>0</v>
      </c>
      <c r="T401" s="61">
        <v>0</v>
      </c>
      <c r="U401" s="61">
        <v>0</v>
      </c>
      <c r="V401" s="61">
        <v>0</v>
      </c>
      <c r="W401" s="61">
        <v>0</v>
      </c>
      <c r="X401" s="53">
        <v>0</v>
      </c>
      <c r="Y401" s="61">
        <v>0</v>
      </c>
      <c r="Z401" s="61">
        <v>0</v>
      </c>
      <c r="AA401" s="61">
        <v>0</v>
      </c>
      <c r="AB401" s="53">
        <v>0</v>
      </c>
      <c r="AC401" s="61">
        <v>0</v>
      </c>
      <c r="AD401" s="61">
        <v>0</v>
      </c>
      <c r="AE401" s="53">
        <v>0</v>
      </c>
      <c r="AF401" s="61">
        <v>0</v>
      </c>
      <c r="AG401" s="53">
        <v>0</v>
      </c>
      <c r="AH401" s="62">
        <v>0</v>
      </c>
      <c r="AI401" s="62">
        <v>0</v>
      </c>
      <c r="AJ401" s="62">
        <v>0</v>
      </c>
      <c r="AK401" s="62">
        <v>0</v>
      </c>
      <c r="AL401" s="62">
        <v>0</v>
      </c>
      <c r="AM401" s="54">
        <v>0</v>
      </c>
      <c r="AN401" s="62">
        <v>0</v>
      </c>
      <c r="AO401" s="62">
        <v>0</v>
      </c>
      <c r="AP401" s="62">
        <v>0</v>
      </c>
      <c r="AQ401" s="54">
        <v>0</v>
      </c>
      <c r="AR401" s="62">
        <v>0</v>
      </c>
      <c r="AS401" s="62">
        <v>0</v>
      </c>
      <c r="AT401" s="54">
        <v>0</v>
      </c>
      <c r="AU401" s="62">
        <v>0</v>
      </c>
      <c r="AV401" s="54">
        <v>0</v>
      </c>
      <c r="AW401" s="57">
        <v>0</v>
      </c>
      <c r="AX401" s="57">
        <v>0</v>
      </c>
      <c r="AY401" s="57">
        <v>0</v>
      </c>
      <c r="AZ401" s="57">
        <v>0</v>
      </c>
      <c r="BA401" s="57">
        <v>0</v>
      </c>
      <c r="BB401" s="55">
        <v>0</v>
      </c>
      <c r="BC401" s="57">
        <v>0</v>
      </c>
      <c r="BD401" s="57">
        <v>0</v>
      </c>
      <c r="BE401" s="57">
        <v>0</v>
      </c>
      <c r="BF401" s="55">
        <v>0</v>
      </c>
      <c r="BG401" s="57">
        <v>0</v>
      </c>
      <c r="BH401" s="57">
        <v>0</v>
      </c>
      <c r="BI401" s="55">
        <v>0</v>
      </c>
      <c r="BJ401" s="57">
        <v>0</v>
      </c>
      <c r="BK401" s="55">
        <v>0</v>
      </c>
      <c r="BL401" s="98"/>
      <c r="BM401" s="98"/>
      <c r="BN401" s="98"/>
      <c r="BO401" s="98"/>
      <c r="BP401" s="98"/>
      <c r="BQ401" s="99"/>
      <c r="BR401" s="98"/>
      <c r="BS401" s="98"/>
      <c r="BT401" s="98"/>
      <c r="BU401" s="99"/>
      <c r="BV401" s="98"/>
      <c r="BW401" s="98"/>
      <c r="BX401" s="99"/>
      <c r="BY401" s="98"/>
      <c r="BZ401" s="99"/>
    </row>
    <row r="402" spans="1:78">
      <c r="A402" s="64" t="s">
        <v>203</v>
      </c>
      <c r="B402" s="65" t="s">
        <v>120</v>
      </c>
      <c r="C402" s="67" t="s">
        <v>121</v>
      </c>
      <c r="D402" s="60">
        <v>0</v>
      </c>
      <c r="E402" s="60">
        <v>0</v>
      </c>
      <c r="F402" s="60">
        <v>0</v>
      </c>
      <c r="G402" s="60">
        <v>0</v>
      </c>
      <c r="H402" s="60">
        <v>0</v>
      </c>
      <c r="I402" s="52">
        <v>0</v>
      </c>
      <c r="J402" s="60">
        <v>0</v>
      </c>
      <c r="K402" s="60">
        <v>0</v>
      </c>
      <c r="L402" s="60">
        <v>0</v>
      </c>
      <c r="M402" s="52">
        <v>0</v>
      </c>
      <c r="N402" s="60">
        <v>0</v>
      </c>
      <c r="O402" s="60">
        <v>0</v>
      </c>
      <c r="P402" s="52">
        <v>0</v>
      </c>
      <c r="Q402" s="60">
        <v>0</v>
      </c>
      <c r="R402" s="52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53">
        <v>0</v>
      </c>
      <c r="Y402" s="61">
        <v>0</v>
      </c>
      <c r="Z402" s="61">
        <v>0</v>
      </c>
      <c r="AA402" s="61">
        <v>0</v>
      </c>
      <c r="AB402" s="53">
        <v>0</v>
      </c>
      <c r="AC402" s="61">
        <v>0</v>
      </c>
      <c r="AD402" s="61">
        <v>0</v>
      </c>
      <c r="AE402" s="53">
        <v>0</v>
      </c>
      <c r="AF402" s="61">
        <v>0</v>
      </c>
      <c r="AG402" s="53">
        <v>0</v>
      </c>
      <c r="AH402" s="62">
        <v>0</v>
      </c>
      <c r="AI402" s="62">
        <v>0</v>
      </c>
      <c r="AJ402" s="62">
        <v>0</v>
      </c>
      <c r="AK402" s="62">
        <v>0</v>
      </c>
      <c r="AL402" s="62">
        <v>0</v>
      </c>
      <c r="AM402" s="54">
        <v>0</v>
      </c>
      <c r="AN402" s="62">
        <v>0</v>
      </c>
      <c r="AO402" s="62">
        <v>0</v>
      </c>
      <c r="AP402" s="62">
        <v>0</v>
      </c>
      <c r="AQ402" s="54">
        <v>0</v>
      </c>
      <c r="AR402" s="62">
        <v>0</v>
      </c>
      <c r="AS402" s="62">
        <v>0</v>
      </c>
      <c r="AT402" s="54">
        <v>0</v>
      </c>
      <c r="AU402" s="62">
        <v>0</v>
      </c>
      <c r="AV402" s="54">
        <v>0</v>
      </c>
      <c r="AW402" s="57">
        <v>0</v>
      </c>
      <c r="AX402" s="57">
        <v>0</v>
      </c>
      <c r="AY402" s="57">
        <v>0</v>
      </c>
      <c r="AZ402" s="57">
        <v>0</v>
      </c>
      <c r="BA402" s="57">
        <v>0</v>
      </c>
      <c r="BB402" s="55">
        <v>0</v>
      </c>
      <c r="BC402" s="57">
        <v>0</v>
      </c>
      <c r="BD402" s="57">
        <v>0</v>
      </c>
      <c r="BE402" s="57">
        <v>0</v>
      </c>
      <c r="BF402" s="55">
        <v>0</v>
      </c>
      <c r="BG402" s="57">
        <v>0</v>
      </c>
      <c r="BH402" s="57">
        <v>0</v>
      </c>
      <c r="BI402" s="55">
        <v>0</v>
      </c>
      <c r="BJ402" s="57">
        <v>0</v>
      </c>
      <c r="BK402" s="55">
        <v>0</v>
      </c>
      <c r="BL402" s="98"/>
      <c r="BM402" s="98"/>
      <c r="BN402" s="98"/>
      <c r="BO402" s="98"/>
      <c r="BP402" s="98"/>
      <c r="BQ402" s="99"/>
      <c r="BR402" s="98"/>
      <c r="BS402" s="98"/>
      <c r="BT402" s="98"/>
      <c r="BU402" s="99"/>
      <c r="BV402" s="98"/>
      <c r="BW402" s="98"/>
      <c r="BX402" s="99"/>
      <c r="BY402" s="98"/>
      <c r="BZ402" s="99"/>
    </row>
    <row r="403" spans="1:78">
      <c r="A403" s="64" t="s">
        <v>203</v>
      </c>
      <c r="B403" s="65" t="s">
        <v>121</v>
      </c>
      <c r="C403" s="67" t="s">
        <v>122</v>
      </c>
      <c r="D403" s="60">
        <v>0</v>
      </c>
      <c r="E403" s="60">
        <v>0</v>
      </c>
      <c r="F403" s="60">
        <v>0</v>
      </c>
      <c r="G403" s="60">
        <v>0</v>
      </c>
      <c r="H403" s="60">
        <v>0</v>
      </c>
      <c r="I403" s="52">
        <v>0</v>
      </c>
      <c r="J403" s="60">
        <v>0</v>
      </c>
      <c r="K403" s="60">
        <v>0</v>
      </c>
      <c r="L403" s="60">
        <v>0</v>
      </c>
      <c r="M403" s="52">
        <v>0</v>
      </c>
      <c r="N403" s="60">
        <v>0</v>
      </c>
      <c r="O403" s="60">
        <v>0</v>
      </c>
      <c r="P403" s="52">
        <v>0</v>
      </c>
      <c r="Q403" s="60">
        <v>0</v>
      </c>
      <c r="R403" s="52">
        <v>0</v>
      </c>
      <c r="S403" s="61">
        <v>0</v>
      </c>
      <c r="T403" s="61">
        <v>0</v>
      </c>
      <c r="U403" s="61">
        <v>0</v>
      </c>
      <c r="V403" s="61">
        <v>0</v>
      </c>
      <c r="W403" s="61">
        <v>0</v>
      </c>
      <c r="X403" s="53">
        <v>0</v>
      </c>
      <c r="Y403" s="61">
        <v>0</v>
      </c>
      <c r="Z403" s="61">
        <v>0</v>
      </c>
      <c r="AA403" s="61">
        <v>0</v>
      </c>
      <c r="AB403" s="53">
        <v>0</v>
      </c>
      <c r="AC403" s="61">
        <v>0</v>
      </c>
      <c r="AD403" s="61">
        <v>0</v>
      </c>
      <c r="AE403" s="53">
        <v>0</v>
      </c>
      <c r="AF403" s="61">
        <v>0</v>
      </c>
      <c r="AG403" s="53">
        <v>0</v>
      </c>
      <c r="AH403" s="62">
        <v>0</v>
      </c>
      <c r="AI403" s="62">
        <v>0</v>
      </c>
      <c r="AJ403" s="62">
        <v>0</v>
      </c>
      <c r="AK403" s="62">
        <v>0</v>
      </c>
      <c r="AL403" s="62">
        <v>0</v>
      </c>
      <c r="AM403" s="54">
        <v>0</v>
      </c>
      <c r="AN403" s="62">
        <v>0</v>
      </c>
      <c r="AO403" s="62">
        <v>0</v>
      </c>
      <c r="AP403" s="62">
        <v>0</v>
      </c>
      <c r="AQ403" s="54">
        <v>0</v>
      </c>
      <c r="AR403" s="62">
        <v>0</v>
      </c>
      <c r="AS403" s="62">
        <v>0</v>
      </c>
      <c r="AT403" s="54">
        <v>0</v>
      </c>
      <c r="AU403" s="62">
        <v>0</v>
      </c>
      <c r="AV403" s="54">
        <v>0</v>
      </c>
      <c r="AW403" s="57">
        <v>0</v>
      </c>
      <c r="AX403" s="57">
        <v>0</v>
      </c>
      <c r="AY403" s="57">
        <v>0</v>
      </c>
      <c r="AZ403" s="57">
        <v>0</v>
      </c>
      <c r="BA403" s="57">
        <v>0</v>
      </c>
      <c r="BB403" s="55">
        <v>0</v>
      </c>
      <c r="BC403" s="57">
        <v>0</v>
      </c>
      <c r="BD403" s="57">
        <v>0</v>
      </c>
      <c r="BE403" s="57">
        <v>0</v>
      </c>
      <c r="BF403" s="55">
        <v>0</v>
      </c>
      <c r="BG403" s="57">
        <v>0</v>
      </c>
      <c r="BH403" s="57">
        <v>0</v>
      </c>
      <c r="BI403" s="55">
        <v>0</v>
      </c>
      <c r="BJ403" s="57">
        <v>0</v>
      </c>
      <c r="BK403" s="55">
        <v>0</v>
      </c>
      <c r="BL403" s="98"/>
      <c r="BM403" s="98"/>
      <c r="BN403" s="98"/>
      <c r="BO403" s="98"/>
      <c r="BP403" s="98"/>
      <c r="BQ403" s="99"/>
      <c r="BR403" s="98"/>
      <c r="BS403" s="98"/>
      <c r="BT403" s="98"/>
      <c r="BU403" s="99"/>
      <c r="BV403" s="98"/>
      <c r="BW403" s="98"/>
      <c r="BX403" s="99"/>
      <c r="BY403" s="98"/>
      <c r="BZ403" s="99"/>
    </row>
    <row r="404" spans="1:78">
      <c r="A404" s="64" t="s">
        <v>203</v>
      </c>
      <c r="B404" s="65" t="s">
        <v>122</v>
      </c>
      <c r="C404" s="67" t="s">
        <v>123</v>
      </c>
      <c r="D404" s="60">
        <v>0</v>
      </c>
      <c r="E404" s="60">
        <v>0</v>
      </c>
      <c r="F404" s="60">
        <v>0</v>
      </c>
      <c r="G404" s="60">
        <v>0</v>
      </c>
      <c r="H404" s="60">
        <v>0</v>
      </c>
      <c r="I404" s="52">
        <v>0</v>
      </c>
      <c r="J404" s="60">
        <v>0</v>
      </c>
      <c r="K404" s="60">
        <v>0</v>
      </c>
      <c r="L404" s="60">
        <v>0</v>
      </c>
      <c r="M404" s="52">
        <v>0</v>
      </c>
      <c r="N404" s="60">
        <v>0</v>
      </c>
      <c r="O404" s="60">
        <v>0</v>
      </c>
      <c r="P404" s="52">
        <v>0</v>
      </c>
      <c r="Q404" s="60">
        <v>0</v>
      </c>
      <c r="R404" s="52">
        <v>0</v>
      </c>
      <c r="S404" s="61">
        <v>0</v>
      </c>
      <c r="T404" s="61">
        <v>0</v>
      </c>
      <c r="U404" s="61">
        <v>0</v>
      </c>
      <c r="V404" s="61">
        <v>0</v>
      </c>
      <c r="W404" s="61">
        <v>0</v>
      </c>
      <c r="X404" s="53">
        <v>0</v>
      </c>
      <c r="Y404" s="61">
        <v>0</v>
      </c>
      <c r="Z404" s="61">
        <v>0</v>
      </c>
      <c r="AA404" s="61">
        <v>0</v>
      </c>
      <c r="AB404" s="53">
        <v>0</v>
      </c>
      <c r="AC404" s="61">
        <v>0</v>
      </c>
      <c r="AD404" s="61">
        <v>0</v>
      </c>
      <c r="AE404" s="53">
        <v>0</v>
      </c>
      <c r="AF404" s="61">
        <v>0</v>
      </c>
      <c r="AG404" s="53">
        <v>0</v>
      </c>
      <c r="AH404" s="62">
        <v>0</v>
      </c>
      <c r="AI404" s="62">
        <v>0</v>
      </c>
      <c r="AJ404" s="62">
        <v>0</v>
      </c>
      <c r="AK404" s="62">
        <v>0</v>
      </c>
      <c r="AL404" s="62">
        <v>0</v>
      </c>
      <c r="AM404" s="54">
        <v>0</v>
      </c>
      <c r="AN404" s="62">
        <v>0</v>
      </c>
      <c r="AO404" s="62">
        <v>0</v>
      </c>
      <c r="AP404" s="62">
        <v>0</v>
      </c>
      <c r="AQ404" s="54">
        <v>0</v>
      </c>
      <c r="AR404" s="62">
        <v>0</v>
      </c>
      <c r="AS404" s="62">
        <v>0</v>
      </c>
      <c r="AT404" s="54">
        <v>0</v>
      </c>
      <c r="AU404" s="62">
        <v>0</v>
      </c>
      <c r="AV404" s="54">
        <v>0</v>
      </c>
      <c r="AW404" s="57">
        <v>0</v>
      </c>
      <c r="AX404" s="57">
        <v>0</v>
      </c>
      <c r="AY404" s="57">
        <v>0</v>
      </c>
      <c r="AZ404" s="57">
        <v>0</v>
      </c>
      <c r="BA404" s="57">
        <v>0</v>
      </c>
      <c r="BB404" s="55">
        <v>0</v>
      </c>
      <c r="BC404" s="57">
        <v>0</v>
      </c>
      <c r="BD404" s="57">
        <v>0</v>
      </c>
      <c r="BE404" s="57">
        <v>0</v>
      </c>
      <c r="BF404" s="55">
        <v>0</v>
      </c>
      <c r="BG404" s="57">
        <v>0</v>
      </c>
      <c r="BH404" s="57">
        <v>0</v>
      </c>
      <c r="BI404" s="55">
        <v>0</v>
      </c>
      <c r="BJ404" s="57">
        <v>0</v>
      </c>
      <c r="BK404" s="55">
        <v>0</v>
      </c>
      <c r="BL404" s="98"/>
      <c r="BM404" s="98"/>
      <c r="BN404" s="98"/>
      <c r="BO404" s="98"/>
      <c r="BP404" s="98"/>
      <c r="BQ404" s="99"/>
      <c r="BR404" s="98"/>
      <c r="BS404" s="98"/>
      <c r="BT404" s="98"/>
      <c r="BU404" s="99"/>
      <c r="BV404" s="98"/>
      <c r="BW404" s="98"/>
      <c r="BX404" s="99"/>
      <c r="BY404" s="98"/>
      <c r="BZ404" s="99"/>
    </row>
    <row r="405" spans="1:78">
      <c r="A405" s="64" t="s">
        <v>203</v>
      </c>
      <c r="B405" s="65" t="s">
        <v>123</v>
      </c>
      <c r="C405" s="67" t="s">
        <v>124</v>
      </c>
      <c r="D405" s="60">
        <v>0</v>
      </c>
      <c r="E405" s="60">
        <v>0</v>
      </c>
      <c r="F405" s="60">
        <v>0</v>
      </c>
      <c r="G405" s="60">
        <v>0</v>
      </c>
      <c r="H405" s="60">
        <v>0</v>
      </c>
      <c r="I405" s="52">
        <v>0</v>
      </c>
      <c r="J405" s="60">
        <v>0</v>
      </c>
      <c r="K405" s="60">
        <v>0</v>
      </c>
      <c r="L405" s="60">
        <v>0</v>
      </c>
      <c r="M405" s="52">
        <v>0</v>
      </c>
      <c r="N405" s="60">
        <v>0</v>
      </c>
      <c r="O405" s="60">
        <v>0</v>
      </c>
      <c r="P405" s="52">
        <v>0</v>
      </c>
      <c r="Q405" s="60">
        <v>0</v>
      </c>
      <c r="R405" s="52">
        <v>0</v>
      </c>
      <c r="S405" s="61">
        <v>0</v>
      </c>
      <c r="T405" s="61">
        <v>0</v>
      </c>
      <c r="U405" s="61">
        <v>0</v>
      </c>
      <c r="V405" s="61">
        <v>0</v>
      </c>
      <c r="W405" s="61">
        <v>0</v>
      </c>
      <c r="X405" s="53">
        <v>0</v>
      </c>
      <c r="Y405" s="61">
        <v>0</v>
      </c>
      <c r="Z405" s="61">
        <v>0</v>
      </c>
      <c r="AA405" s="61">
        <v>0</v>
      </c>
      <c r="AB405" s="53">
        <v>0</v>
      </c>
      <c r="AC405" s="61">
        <v>0</v>
      </c>
      <c r="AD405" s="61">
        <v>0</v>
      </c>
      <c r="AE405" s="53">
        <v>0</v>
      </c>
      <c r="AF405" s="61">
        <v>0</v>
      </c>
      <c r="AG405" s="53">
        <v>0</v>
      </c>
      <c r="AH405" s="62">
        <v>0</v>
      </c>
      <c r="AI405" s="62">
        <v>0</v>
      </c>
      <c r="AJ405" s="62">
        <v>0</v>
      </c>
      <c r="AK405" s="62">
        <v>0</v>
      </c>
      <c r="AL405" s="62">
        <v>0</v>
      </c>
      <c r="AM405" s="54">
        <v>0</v>
      </c>
      <c r="AN405" s="62">
        <v>0</v>
      </c>
      <c r="AO405" s="62">
        <v>0</v>
      </c>
      <c r="AP405" s="62">
        <v>0</v>
      </c>
      <c r="AQ405" s="54">
        <v>0</v>
      </c>
      <c r="AR405" s="62">
        <v>0</v>
      </c>
      <c r="AS405" s="62">
        <v>0</v>
      </c>
      <c r="AT405" s="54">
        <v>0</v>
      </c>
      <c r="AU405" s="62">
        <v>0</v>
      </c>
      <c r="AV405" s="54">
        <v>0</v>
      </c>
      <c r="AW405" s="57">
        <v>0</v>
      </c>
      <c r="AX405" s="57">
        <v>0</v>
      </c>
      <c r="AY405" s="57">
        <v>0</v>
      </c>
      <c r="AZ405" s="57">
        <v>0</v>
      </c>
      <c r="BA405" s="57">
        <v>0</v>
      </c>
      <c r="BB405" s="55">
        <v>0</v>
      </c>
      <c r="BC405" s="57">
        <v>0</v>
      </c>
      <c r="BD405" s="57">
        <v>0</v>
      </c>
      <c r="BE405" s="57">
        <v>0</v>
      </c>
      <c r="BF405" s="55">
        <v>0</v>
      </c>
      <c r="BG405" s="57">
        <v>0</v>
      </c>
      <c r="BH405" s="57">
        <v>0</v>
      </c>
      <c r="BI405" s="55">
        <v>0</v>
      </c>
      <c r="BJ405" s="57">
        <v>0</v>
      </c>
      <c r="BK405" s="55">
        <v>0</v>
      </c>
      <c r="BL405" s="98"/>
      <c r="BM405" s="98"/>
      <c r="BN405" s="98"/>
      <c r="BO405" s="98"/>
      <c r="BP405" s="98"/>
      <c r="BQ405" s="99"/>
      <c r="BR405" s="98"/>
      <c r="BS405" s="98"/>
      <c r="BT405" s="98"/>
      <c r="BU405" s="99"/>
      <c r="BV405" s="98"/>
      <c r="BW405" s="98"/>
      <c r="BX405" s="99"/>
      <c r="BY405" s="98"/>
      <c r="BZ405" s="99"/>
    </row>
    <row r="406" spans="1:78">
      <c r="A406" s="64" t="s">
        <v>203</v>
      </c>
      <c r="B406" s="65" t="s">
        <v>124</v>
      </c>
      <c r="C406" s="67" t="s">
        <v>125</v>
      </c>
      <c r="D406" s="60">
        <v>0</v>
      </c>
      <c r="E406" s="60">
        <v>0</v>
      </c>
      <c r="F406" s="60">
        <v>0</v>
      </c>
      <c r="G406" s="60">
        <v>0</v>
      </c>
      <c r="H406" s="60">
        <v>0</v>
      </c>
      <c r="I406" s="52">
        <v>0</v>
      </c>
      <c r="J406" s="60">
        <v>0</v>
      </c>
      <c r="K406" s="60">
        <v>0</v>
      </c>
      <c r="L406" s="60">
        <v>0</v>
      </c>
      <c r="M406" s="52">
        <v>0</v>
      </c>
      <c r="N406" s="60">
        <v>0</v>
      </c>
      <c r="O406" s="60">
        <v>0</v>
      </c>
      <c r="P406" s="52">
        <v>0</v>
      </c>
      <c r="Q406" s="60">
        <v>0</v>
      </c>
      <c r="R406" s="52">
        <v>0</v>
      </c>
      <c r="S406" s="61">
        <v>0</v>
      </c>
      <c r="T406" s="61">
        <v>0</v>
      </c>
      <c r="U406" s="61">
        <v>0</v>
      </c>
      <c r="V406" s="61">
        <v>0</v>
      </c>
      <c r="W406" s="61">
        <v>0</v>
      </c>
      <c r="X406" s="53">
        <v>0</v>
      </c>
      <c r="Y406" s="61">
        <v>0</v>
      </c>
      <c r="Z406" s="61">
        <v>0</v>
      </c>
      <c r="AA406" s="61">
        <v>0</v>
      </c>
      <c r="AB406" s="53">
        <v>0</v>
      </c>
      <c r="AC406" s="61">
        <v>0</v>
      </c>
      <c r="AD406" s="61">
        <v>0</v>
      </c>
      <c r="AE406" s="53">
        <v>0</v>
      </c>
      <c r="AF406" s="61">
        <v>0</v>
      </c>
      <c r="AG406" s="53">
        <v>0</v>
      </c>
      <c r="AH406" s="62">
        <v>0</v>
      </c>
      <c r="AI406" s="62">
        <v>0</v>
      </c>
      <c r="AJ406" s="62">
        <v>0</v>
      </c>
      <c r="AK406" s="62">
        <v>0</v>
      </c>
      <c r="AL406" s="62">
        <v>0</v>
      </c>
      <c r="AM406" s="54">
        <v>0</v>
      </c>
      <c r="AN406" s="62">
        <v>0</v>
      </c>
      <c r="AO406" s="62">
        <v>0</v>
      </c>
      <c r="AP406" s="62">
        <v>0</v>
      </c>
      <c r="AQ406" s="54">
        <v>0</v>
      </c>
      <c r="AR406" s="62">
        <v>0</v>
      </c>
      <c r="AS406" s="62">
        <v>0</v>
      </c>
      <c r="AT406" s="54">
        <v>0</v>
      </c>
      <c r="AU406" s="62">
        <v>0</v>
      </c>
      <c r="AV406" s="54">
        <v>0</v>
      </c>
      <c r="AW406" s="57">
        <v>0</v>
      </c>
      <c r="AX406" s="57">
        <v>0</v>
      </c>
      <c r="AY406" s="57">
        <v>0</v>
      </c>
      <c r="AZ406" s="57">
        <v>0</v>
      </c>
      <c r="BA406" s="57">
        <v>0</v>
      </c>
      <c r="BB406" s="55">
        <v>0</v>
      </c>
      <c r="BC406" s="57">
        <v>0</v>
      </c>
      <c r="BD406" s="57">
        <v>0</v>
      </c>
      <c r="BE406" s="57">
        <v>0</v>
      </c>
      <c r="BF406" s="55">
        <v>0</v>
      </c>
      <c r="BG406" s="57">
        <v>0</v>
      </c>
      <c r="BH406" s="57">
        <v>0</v>
      </c>
      <c r="BI406" s="55">
        <v>0</v>
      </c>
      <c r="BJ406" s="57">
        <v>0</v>
      </c>
      <c r="BK406" s="55">
        <v>0</v>
      </c>
      <c r="BL406" s="98"/>
      <c r="BM406" s="98"/>
      <c r="BN406" s="98"/>
      <c r="BO406" s="98"/>
      <c r="BP406" s="98"/>
      <c r="BQ406" s="99"/>
      <c r="BR406" s="98"/>
      <c r="BS406" s="98"/>
      <c r="BT406" s="98"/>
      <c r="BU406" s="99"/>
      <c r="BV406" s="98"/>
      <c r="BW406" s="98"/>
      <c r="BX406" s="99"/>
      <c r="BY406" s="98"/>
      <c r="BZ406" s="99"/>
    </row>
    <row r="407" spans="1:78">
      <c r="A407" s="64" t="s">
        <v>203</v>
      </c>
      <c r="B407" s="65" t="s">
        <v>125</v>
      </c>
      <c r="C407" s="67" t="s">
        <v>126</v>
      </c>
      <c r="D407" s="60">
        <v>0</v>
      </c>
      <c r="E407" s="60">
        <v>0</v>
      </c>
      <c r="F407" s="60">
        <v>0</v>
      </c>
      <c r="G407" s="60">
        <v>0</v>
      </c>
      <c r="H407" s="60">
        <v>0</v>
      </c>
      <c r="I407" s="52">
        <v>0</v>
      </c>
      <c r="J407" s="60">
        <v>0</v>
      </c>
      <c r="K407" s="60">
        <v>0</v>
      </c>
      <c r="L407" s="60">
        <v>0</v>
      </c>
      <c r="M407" s="52">
        <v>0</v>
      </c>
      <c r="N407" s="60">
        <v>0</v>
      </c>
      <c r="O407" s="60">
        <v>0</v>
      </c>
      <c r="P407" s="52">
        <v>0</v>
      </c>
      <c r="Q407" s="60">
        <v>0</v>
      </c>
      <c r="R407" s="52">
        <v>0</v>
      </c>
      <c r="S407" s="61">
        <v>0</v>
      </c>
      <c r="T407" s="61">
        <v>0</v>
      </c>
      <c r="U407" s="61">
        <v>0</v>
      </c>
      <c r="V407" s="61">
        <v>0</v>
      </c>
      <c r="W407" s="61">
        <v>0</v>
      </c>
      <c r="X407" s="53">
        <v>0</v>
      </c>
      <c r="Y407" s="61">
        <v>0</v>
      </c>
      <c r="Z407" s="61">
        <v>0</v>
      </c>
      <c r="AA407" s="61">
        <v>0</v>
      </c>
      <c r="AB407" s="53">
        <v>0</v>
      </c>
      <c r="AC407" s="61">
        <v>0</v>
      </c>
      <c r="AD407" s="61">
        <v>0</v>
      </c>
      <c r="AE407" s="53">
        <v>0</v>
      </c>
      <c r="AF407" s="61">
        <v>0</v>
      </c>
      <c r="AG407" s="53">
        <v>0</v>
      </c>
      <c r="AH407" s="62">
        <v>0</v>
      </c>
      <c r="AI407" s="62">
        <v>0</v>
      </c>
      <c r="AJ407" s="62">
        <v>0</v>
      </c>
      <c r="AK407" s="62">
        <v>0</v>
      </c>
      <c r="AL407" s="62">
        <v>0</v>
      </c>
      <c r="AM407" s="54">
        <v>0</v>
      </c>
      <c r="AN407" s="62">
        <v>0</v>
      </c>
      <c r="AO407" s="62">
        <v>0</v>
      </c>
      <c r="AP407" s="62">
        <v>0</v>
      </c>
      <c r="AQ407" s="54">
        <v>0</v>
      </c>
      <c r="AR407" s="62">
        <v>0</v>
      </c>
      <c r="AS407" s="62">
        <v>0</v>
      </c>
      <c r="AT407" s="54">
        <v>0</v>
      </c>
      <c r="AU407" s="62">
        <v>0</v>
      </c>
      <c r="AV407" s="54">
        <v>0</v>
      </c>
      <c r="AW407" s="57">
        <v>0</v>
      </c>
      <c r="AX407" s="57">
        <v>0</v>
      </c>
      <c r="AY407" s="57">
        <v>0</v>
      </c>
      <c r="AZ407" s="57">
        <v>0</v>
      </c>
      <c r="BA407" s="57">
        <v>0</v>
      </c>
      <c r="BB407" s="55">
        <v>0</v>
      </c>
      <c r="BC407" s="57">
        <v>0</v>
      </c>
      <c r="BD407" s="57">
        <v>0</v>
      </c>
      <c r="BE407" s="57">
        <v>0</v>
      </c>
      <c r="BF407" s="55">
        <v>0</v>
      </c>
      <c r="BG407" s="57">
        <v>0</v>
      </c>
      <c r="BH407" s="57">
        <v>0</v>
      </c>
      <c r="BI407" s="55">
        <v>0</v>
      </c>
      <c r="BJ407" s="57">
        <v>0</v>
      </c>
      <c r="BK407" s="55">
        <v>0</v>
      </c>
      <c r="BL407" s="98"/>
      <c r="BM407" s="98"/>
      <c r="BN407" s="98"/>
      <c r="BO407" s="98"/>
      <c r="BP407" s="98"/>
      <c r="BQ407" s="99"/>
      <c r="BR407" s="98"/>
      <c r="BS407" s="98"/>
      <c r="BT407" s="98"/>
      <c r="BU407" s="99"/>
      <c r="BV407" s="98"/>
      <c r="BW407" s="98"/>
      <c r="BX407" s="99"/>
      <c r="BY407" s="98"/>
      <c r="BZ407" s="99"/>
    </row>
    <row r="408" spans="1:78">
      <c r="A408" s="64" t="s">
        <v>203</v>
      </c>
      <c r="B408" s="65" t="s">
        <v>126</v>
      </c>
      <c r="C408" s="67" t="s">
        <v>127</v>
      </c>
      <c r="D408" s="60">
        <v>0</v>
      </c>
      <c r="E408" s="60">
        <v>0</v>
      </c>
      <c r="F408" s="60">
        <v>0</v>
      </c>
      <c r="G408" s="60">
        <v>0</v>
      </c>
      <c r="H408" s="60">
        <v>0</v>
      </c>
      <c r="I408" s="52">
        <v>0</v>
      </c>
      <c r="J408" s="60">
        <v>0</v>
      </c>
      <c r="K408" s="60">
        <v>0</v>
      </c>
      <c r="L408" s="60">
        <v>0</v>
      </c>
      <c r="M408" s="52">
        <v>0</v>
      </c>
      <c r="N408" s="60">
        <v>0</v>
      </c>
      <c r="O408" s="60">
        <v>0</v>
      </c>
      <c r="P408" s="52">
        <v>0</v>
      </c>
      <c r="Q408" s="60">
        <v>0</v>
      </c>
      <c r="R408" s="52">
        <v>0</v>
      </c>
      <c r="S408" s="61">
        <v>0</v>
      </c>
      <c r="T408" s="61">
        <v>0</v>
      </c>
      <c r="U408" s="61">
        <v>0</v>
      </c>
      <c r="V408" s="61">
        <v>0</v>
      </c>
      <c r="W408" s="61">
        <v>0</v>
      </c>
      <c r="X408" s="53">
        <v>0</v>
      </c>
      <c r="Y408" s="61">
        <v>0</v>
      </c>
      <c r="Z408" s="61">
        <v>0</v>
      </c>
      <c r="AA408" s="61">
        <v>0</v>
      </c>
      <c r="AB408" s="53">
        <v>0</v>
      </c>
      <c r="AC408" s="61">
        <v>0</v>
      </c>
      <c r="AD408" s="61">
        <v>0</v>
      </c>
      <c r="AE408" s="53">
        <v>0</v>
      </c>
      <c r="AF408" s="61">
        <v>0</v>
      </c>
      <c r="AG408" s="53">
        <v>0</v>
      </c>
      <c r="AH408" s="62">
        <v>0</v>
      </c>
      <c r="AI408" s="62">
        <v>0</v>
      </c>
      <c r="AJ408" s="62">
        <v>0</v>
      </c>
      <c r="AK408" s="62">
        <v>0</v>
      </c>
      <c r="AL408" s="62">
        <v>0</v>
      </c>
      <c r="AM408" s="54">
        <v>0</v>
      </c>
      <c r="AN408" s="62">
        <v>0</v>
      </c>
      <c r="AO408" s="62">
        <v>0</v>
      </c>
      <c r="AP408" s="62">
        <v>0</v>
      </c>
      <c r="AQ408" s="54">
        <v>0</v>
      </c>
      <c r="AR408" s="62">
        <v>0</v>
      </c>
      <c r="AS408" s="62">
        <v>0</v>
      </c>
      <c r="AT408" s="54">
        <v>0</v>
      </c>
      <c r="AU408" s="62">
        <v>0</v>
      </c>
      <c r="AV408" s="54">
        <v>0</v>
      </c>
      <c r="AW408" s="57">
        <v>0</v>
      </c>
      <c r="AX408" s="57">
        <v>0</v>
      </c>
      <c r="AY408" s="57">
        <v>0</v>
      </c>
      <c r="AZ408" s="57">
        <v>0</v>
      </c>
      <c r="BA408" s="57">
        <v>0</v>
      </c>
      <c r="BB408" s="55">
        <v>0</v>
      </c>
      <c r="BC408" s="57">
        <v>0</v>
      </c>
      <c r="BD408" s="57">
        <v>0</v>
      </c>
      <c r="BE408" s="57">
        <v>0</v>
      </c>
      <c r="BF408" s="55">
        <v>0</v>
      </c>
      <c r="BG408" s="57">
        <v>0</v>
      </c>
      <c r="BH408" s="57">
        <v>0</v>
      </c>
      <c r="BI408" s="55">
        <v>0</v>
      </c>
      <c r="BJ408" s="57">
        <v>0</v>
      </c>
      <c r="BK408" s="55">
        <v>0</v>
      </c>
      <c r="BL408" s="98"/>
      <c r="BM408" s="98"/>
      <c r="BN408" s="98"/>
      <c r="BO408" s="98"/>
      <c r="BP408" s="98"/>
      <c r="BQ408" s="99"/>
      <c r="BR408" s="98"/>
      <c r="BS408" s="98"/>
      <c r="BT408" s="98"/>
      <c r="BU408" s="99"/>
      <c r="BV408" s="98"/>
      <c r="BW408" s="98"/>
      <c r="BX408" s="99"/>
      <c r="BY408" s="98"/>
      <c r="BZ408" s="99"/>
    </row>
    <row r="409" spans="1:78">
      <c r="A409" s="64" t="s">
        <v>203</v>
      </c>
      <c r="B409" s="65" t="s">
        <v>127</v>
      </c>
      <c r="C409" s="67" t="s">
        <v>128</v>
      </c>
      <c r="D409" s="60">
        <v>0</v>
      </c>
      <c r="E409" s="60">
        <v>0</v>
      </c>
      <c r="F409" s="60">
        <v>0</v>
      </c>
      <c r="G409" s="60">
        <v>0</v>
      </c>
      <c r="H409" s="60">
        <v>0</v>
      </c>
      <c r="I409" s="52">
        <v>0</v>
      </c>
      <c r="J409" s="60">
        <v>0</v>
      </c>
      <c r="K409" s="60">
        <v>0</v>
      </c>
      <c r="L409" s="60">
        <v>0</v>
      </c>
      <c r="M409" s="52">
        <v>0</v>
      </c>
      <c r="N409" s="60">
        <v>0</v>
      </c>
      <c r="O409" s="60">
        <v>0</v>
      </c>
      <c r="P409" s="52">
        <v>0</v>
      </c>
      <c r="Q409" s="60">
        <v>0</v>
      </c>
      <c r="R409" s="52">
        <v>0</v>
      </c>
      <c r="S409" s="61">
        <v>0</v>
      </c>
      <c r="T409" s="61">
        <v>0</v>
      </c>
      <c r="U409" s="61">
        <v>0</v>
      </c>
      <c r="V409" s="61">
        <v>0</v>
      </c>
      <c r="W409" s="61">
        <v>0</v>
      </c>
      <c r="X409" s="53">
        <v>0</v>
      </c>
      <c r="Y409" s="61">
        <v>0</v>
      </c>
      <c r="Z409" s="61">
        <v>0</v>
      </c>
      <c r="AA409" s="61">
        <v>0</v>
      </c>
      <c r="AB409" s="53">
        <v>0</v>
      </c>
      <c r="AC409" s="61">
        <v>0</v>
      </c>
      <c r="AD409" s="61">
        <v>0</v>
      </c>
      <c r="AE409" s="53">
        <v>0</v>
      </c>
      <c r="AF409" s="61">
        <v>0</v>
      </c>
      <c r="AG409" s="53">
        <v>0</v>
      </c>
      <c r="AH409" s="62">
        <v>0</v>
      </c>
      <c r="AI409" s="62">
        <v>0</v>
      </c>
      <c r="AJ409" s="62">
        <v>0</v>
      </c>
      <c r="AK409" s="62">
        <v>0</v>
      </c>
      <c r="AL409" s="62">
        <v>0</v>
      </c>
      <c r="AM409" s="54">
        <v>0</v>
      </c>
      <c r="AN409" s="62">
        <v>0</v>
      </c>
      <c r="AO409" s="62">
        <v>0</v>
      </c>
      <c r="AP409" s="62">
        <v>0</v>
      </c>
      <c r="AQ409" s="54">
        <v>0</v>
      </c>
      <c r="AR409" s="62">
        <v>0</v>
      </c>
      <c r="AS409" s="62">
        <v>0</v>
      </c>
      <c r="AT409" s="54">
        <v>0</v>
      </c>
      <c r="AU409" s="62">
        <v>0</v>
      </c>
      <c r="AV409" s="54">
        <v>0</v>
      </c>
      <c r="AW409" s="57">
        <v>0</v>
      </c>
      <c r="AX409" s="57">
        <v>0</v>
      </c>
      <c r="AY409" s="57">
        <v>0</v>
      </c>
      <c r="AZ409" s="57">
        <v>0</v>
      </c>
      <c r="BA409" s="57">
        <v>0</v>
      </c>
      <c r="BB409" s="55">
        <v>0</v>
      </c>
      <c r="BC409" s="57">
        <v>0</v>
      </c>
      <c r="BD409" s="57">
        <v>0</v>
      </c>
      <c r="BE409" s="57">
        <v>0</v>
      </c>
      <c r="BF409" s="55">
        <v>0</v>
      </c>
      <c r="BG409" s="57">
        <v>0</v>
      </c>
      <c r="BH409" s="57">
        <v>0</v>
      </c>
      <c r="BI409" s="55">
        <v>0</v>
      </c>
      <c r="BJ409" s="57">
        <v>0</v>
      </c>
      <c r="BK409" s="55">
        <v>0</v>
      </c>
      <c r="BL409" s="98"/>
      <c r="BM409" s="98"/>
      <c r="BN409" s="98"/>
      <c r="BO409" s="98"/>
      <c r="BP409" s="98"/>
      <c r="BQ409" s="99"/>
      <c r="BR409" s="98"/>
      <c r="BS409" s="98"/>
      <c r="BT409" s="98"/>
      <c r="BU409" s="99"/>
      <c r="BV409" s="98"/>
      <c r="BW409" s="98"/>
      <c r="BX409" s="99"/>
      <c r="BY409" s="98"/>
      <c r="BZ409" s="99"/>
    </row>
    <row r="410" spans="1:78">
      <c r="A410" s="64" t="s">
        <v>203</v>
      </c>
      <c r="B410" s="65" t="s">
        <v>128</v>
      </c>
      <c r="C410" s="67" t="s">
        <v>129</v>
      </c>
      <c r="D410" s="60">
        <v>0</v>
      </c>
      <c r="E410" s="60">
        <v>0</v>
      </c>
      <c r="F410" s="60">
        <v>0</v>
      </c>
      <c r="G410" s="60">
        <v>0</v>
      </c>
      <c r="H410" s="60">
        <v>0</v>
      </c>
      <c r="I410" s="52">
        <v>0</v>
      </c>
      <c r="J410" s="60">
        <v>0</v>
      </c>
      <c r="K410" s="60">
        <v>0</v>
      </c>
      <c r="L410" s="60">
        <v>0</v>
      </c>
      <c r="M410" s="52">
        <v>0</v>
      </c>
      <c r="N410" s="60">
        <v>0</v>
      </c>
      <c r="O410" s="60">
        <v>0</v>
      </c>
      <c r="P410" s="52">
        <v>0</v>
      </c>
      <c r="Q410" s="60">
        <v>0</v>
      </c>
      <c r="R410" s="52">
        <v>0</v>
      </c>
      <c r="S410" s="61">
        <v>0</v>
      </c>
      <c r="T410" s="61">
        <v>0</v>
      </c>
      <c r="U410" s="61">
        <v>0</v>
      </c>
      <c r="V410" s="61">
        <v>0</v>
      </c>
      <c r="W410" s="61">
        <v>0</v>
      </c>
      <c r="X410" s="53">
        <v>0</v>
      </c>
      <c r="Y410" s="61">
        <v>0</v>
      </c>
      <c r="Z410" s="61">
        <v>0</v>
      </c>
      <c r="AA410" s="61">
        <v>0</v>
      </c>
      <c r="AB410" s="53">
        <v>0</v>
      </c>
      <c r="AC410" s="61">
        <v>0</v>
      </c>
      <c r="AD410" s="61">
        <v>0</v>
      </c>
      <c r="AE410" s="53">
        <v>0</v>
      </c>
      <c r="AF410" s="61">
        <v>0</v>
      </c>
      <c r="AG410" s="53">
        <v>0</v>
      </c>
      <c r="AH410" s="62">
        <v>0</v>
      </c>
      <c r="AI410" s="62">
        <v>0</v>
      </c>
      <c r="AJ410" s="62">
        <v>0</v>
      </c>
      <c r="AK410" s="62">
        <v>0</v>
      </c>
      <c r="AL410" s="62">
        <v>0</v>
      </c>
      <c r="AM410" s="54">
        <v>0</v>
      </c>
      <c r="AN410" s="62">
        <v>0</v>
      </c>
      <c r="AO410" s="62">
        <v>0</v>
      </c>
      <c r="AP410" s="62">
        <v>0</v>
      </c>
      <c r="AQ410" s="54">
        <v>0</v>
      </c>
      <c r="AR410" s="62">
        <v>0</v>
      </c>
      <c r="AS410" s="62">
        <v>0</v>
      </c>
      <c r="AT410" s="54">
        <v>0</v>
      </c>
      <c r="AU410" s="62">
        <v>0</v>
      </c>
      <c r="AV410" s="54">
        <v>0</v>
      </c>
      <c r="AW410" s="57">
        <v>0</v>
      </c>
      <c r="AX410" s="57">
        <v>0</v>
      </c>
      <c r="AY410" s="57">
        <v>0</v>
      </c>
      <c r="AZ410" s="57">
        <v>0</v>
      </c>
      <c r="BA410" s="57">
        <v>0</v>
      </c>
      <c r="BB410" s="55">
        <v>0</v>
      </c>
      <c r="BC410" s="57">
        <v>0</v>
      </c>
      <c r="BD410" s="57">
        <v>0</v>
      </c>
      <c r="BE410" s="57">
        <v>0</v>
      </c>
      <c r="BF410" s="55">
        <v>0</v>
      </c>
      <c r="BG410" s="57">
        <v>0</v>
      </c>
      <c r="BH410" s="57">
        <v>0</v>
      </c>
      <c r="BI410" s="55">
        <v>0</v>
      </c>
      <c r="BJ410" s="57">
        <v>0</v>
      </c>
      <c r="BK410" s="55">
        <v>0</v>
      </c>
      <c r="BL410" s="98"/>
      <c r="BM410" s="98"/>
      <c r="BN410" s="98"/>
      <c r="BO410" s="98"/>
      <c r="BP410" s="98"/>
      <c r="BQ410" s="99"/>
      <c r="BR410" s="98"/>
      <c r="BS410" s="98"/>
      <c r="BT410" s="98"/>
      <c r="BU410" s="99"/>
      <c r="BV410" s="98"/>
      <c r="BW410" s="98"/>
      <c r="BX410" s="99"/>
      <c r="BY410" s="98"/>
      <c r="BZ410" s="99"/>
    </row>
    <row r="411" spans="1:78">
      <c r="A411" s="64" t="s">
        <v>203</v>
      </c>
      <c r="B411" s="65" t="s">
        <v>129</v>
      </c>
      <c r="C411" s="67" t="s">
        <v>130</v>
      </c>
      <c r="D411" s="60">
        <v>0</v>
      </c>
      <c r="E411" s="60">
        <v>0</v>
      </c>
      <c r="F411" s="60">
        <v>0</v>
      </c>
      <c r="G411" s="60">
        <v>0</v>
      </c>
      <c r="H411" s="60">
        <v>0</v>
      </c>
      <c r="I411" s="52">
        <v>0</v>
      </c>
      <c r="J411" s="60">
        <v>0</v>
      </c>
      <c r="K411" s="60">
        <v>0</v>
      </c>
      <c r="L411" s="60">
        <v>0</v>
      </c>
      <c r="M411" s="52">
        <v>0</v>
      </c>
      <c r="N411" s="60">
        <v>0</v>
      </c>
      <c r="O411" s="60">
        <v>0</v>
      </c>
      <c r="P411" s="52">
        <v>0</v>
      </c>
      <c r="Q411" s="60">
        <v>0</v>
      </c>
      <c r="R411" s="52">
        <v>0</v>
      </c>
      <c r="S411" s="61">
        <v>0</v>
      </c>
      <c r="T411" s="61">
        <v>0</v>
      </c>
      <c r="U411" s="61">
        <v>0</v>
      </c>
      <c r="V411" s="61">
        <v>0</v>
      </c>
      <c r="W411" s="61">
        <v>0</v>
      </c>
      <c r="X411" s="53">
        <v>0</v>
      </c>
      <c r="Y411" s="61">
        <v>0</v>
      </c>
      <c r="Z411" s="61">
        <v>0</v>
      </c>
      <c r="AA411" s="61">
        <v>0</v>
      </c>
      <c r="AB411" s="53">
        <v>0</v>
      </c>
      <c r="AC411" s="61">
        <v>0</v>
      </c>
      <c r="AD411" s="61">
        <v>0</v>
      </c>
      <c r="AE411" s="53">
        <v>0</v>
      </c>
      <c r="AF411" s="61">
        <v>0</v>
      </c>
      <c r="AG411" s="53">
        <v>0</v>
      </c>
      <c r="AH411" s="62">
        <v>0</v>
      </c>
      <c r="AI411" s="62">
        <v>0</v>
      </c>
      <c r="AJ411" s="62">
        <v>0</v>
      </c>
      <c r="AK411" s="62">
        <v>0</v>
      </c>
      <c r="AL411" s="62">
        <v>0</v>
      </c>
      <c r="AM411" s="54">
        <v>0</v>
      </c>
      <c r="AN411" s="62">
        <v>0</v>
      </c>
      <c r="AO411" s="62">
        <v>0</v>
      </c>
      <c r="AP411" s="62">
        <v>0</v>
      </c>
      <c r="AQ411" s="54">
        <v>0</v>
      </c>
      <c r="AR411" s="62">
        <v>0</v>
      </c>
      <c r="AS411" s="62">
        <v>0</v>
      </c>
      <c r="AT411" s="54">
        <v>0</v>
      </c>
      <c r="AU411" s="62">
        <v>0</v>
      </c>
      <c r="AV411" s="54">
        <v>0</v>
      </c>
      <c r="AW411" s="57">
        <v>0</v>
      </c>
      <c r="AX411" s="57">
        <v>0</v>
      </c>
      <c r="AY411" s="57">
        <v>0</v>
      </c>
      <c r="AZ411" s="57">
        <v>0</v>
      </c>
      <c r="BA411" s="57">
        <v>0</v>
      </c>
      <c r="BB411" s="55">
        <v>0</v>
      </c>
      <c r="BC411" s="57">
        <v>0</v>
      </c>
      <c r="BD411" s="57">
        <v>0</v>
      </c>
      <c r="BE411" s="57">
        <v>0</v>
      </c>
      <c r="BF411" s="55">
        <v>0</v>
      </c>
      <c r="BG411" s="57">
        <v>0</v>
      </c>
      <c r="BH411" s="57">
        <v>0</v>
      </c>
      <c r="BI411" s="55">
        <v>0</v>
      </c>
      <c r="BJ411" s="57">
        <v>0</v>
      </c>
      <c r="BK411" s="55">
        <v>0</v>
      </c>
      <c r="BL411" s="98"/>
      <c r="BM411" s="98"/>
      <c r="BN411" s="98"/>
      <c r="BO411" s="98"/>
      <c r="BP411" s="98"/>
      <c r="BQ411" s="99"/>
      <c r="BR411" s="98"/>
      <c r="BS411" s="98"/>
      <c r="BT411" s="98"/>
      <c r="BU411" s="99"/>
      <c r="BV411" s="98"/>
      <c r="BW411" s="98"/>
      <c r="BX411" s="99"/>
      <c r="BY411" s="98"/>
      <c r="BZ411" s="99"/>
    </row>
    <row r="412" spans="1:78">
      <c r="A412" s="64" t="s">
        <v>203</v>
      </c>
      <c r="B412" s="65" t="s">
        <v>130</v>
      </c>
      <c r="C412" s="67" t="s">
        <v>131</v>
      </c>
      <c r="D412" s="60">
        <v>0</v>
      </c>
      <c r="E412" s="60">
        <v>0</v>
      </c>
      <c r="F412" s="60">
        <v>0</v>
      </c>
      <c r="G412" s="60">
        <v>0</v>
      </c>
      <c r="H412" s="60">
        <v>0</v>
      </c>
      <c r="I412" s="52">
        <v>0</v>
      </c>
      <c r="J412" s="60">
        <v>0</v>
      </c>
      <c r="K412" s="60">
        <v>0</v>
      </c>
      <c r="L412" s="60">
        <v>0</v>
      </c>
      <c r="M412" s="52">
        <v>0</v>
      </c>
      <c r="N412" s="60">
        <v>0</v>
      </c>
      <c r="O412" s="60">
        <v>0</v>
      </c>
      <c r="P412" s="52">
        <v>0</v>
      </c>
      <c r="Q412" s="60">
        <v>0</v>
      </c>
      <c r="R412" s="52">
        <v>0</v>
      </c>
      <c r="S412" s="61">
        <v>0</v>
      </c>
      <c r="T412" s="61">
        <v>0</v>
      </c>
      <c r="U412" s="61">
        <v>0</v>
      </c>
      <c r="V412" s="61">
        <v>0</v>
      </c>
      <c r="W412" s="61">
        <v>0</v>
      </c>
      <c r="X412" s="53">
        <v>0</v>
      </c>
      <c r="Y412" s="61">
        <v>0</v>
      </c>
      <c r="Z412" s="61">
        <v>0</v>
      </c>
      <c r="AA412" s="61">
        <v>0</v>
      </c>
      <c r="AB412" s="53">
        <v>0</v>
      </c>
      <c r="AC412" s="61">
        <v>0</v>
      </c>
      <c r="AD412" s="61">
        <v>0</v>
      </c>
      <c r="AE412" s="53">
        <v>0</v>
      </c>
      <c r="AF412" s="61">
        <v>0</v>
      </c>
      <c r="AG412" s="53">
        <v>0</v>
      </c>
      <c r="AH412" s="62">
        <v>0</v>
      </c>
      <c r="AI412" s="62">
        <v>0</v>
      </c>
      <c r="AJ412" s="62">
        <v>0</v>
      </c>
      <c r="AK412" s="62">
        <v>0</v>
      </c>
      <c r="AL412" s="62">
        <v>0</v>
      </c>
      <c r="AM412" s="54">
        <v>0</v>
      </c>
      <c r="AN412" s="62">
        <v>0</v>
      </c>
      <c r="AO412" s="62">
        <v>0</v>
      </c>
      <c r="AP412" s="62">
        <v>0</v>
      </c>
      <c r="AQ412" s="54">
        <v>0</v>
      </c>
      <c r="AR412" s="62">
        <v>0</v>
      </c>
      <c r="AS412" s="62">
        <v>0</v>
      </c>
      <c r="AT412" s="54">
        <v>0</v>
      </c>
      <c r="AU412" s="62">
        <v>0</v>
      </c>
      <c r="AV412" s="54">
        <v>0</v>
      </c>
      <c r="AW412" s="57">
        <v>0</v>
      </c>
      <c r="AX412" s="57">
        <v>0</v>
      </c>
      <c r="AY412" s="57">
        <v>0</v>
      </c>
      <c r="AZ412" s="57">
        <v>0</v>
      </c>
      <c r="BA412" s="57">
        <v>0</v>
      </c>
      <c r="BB412" s="55">
        <v>0</v>
      </c>
      <c r="BC412" s="57">
        <v>0</v>
      </c>
      <c r="BD412" s="57">
        <v>0</v>
      </c>
      <c r="BE412" s="57">
        <v>0</v>
      </c>
      <c r="BF412" s="55">
        <v>0</v>
      </c>
      <c r="BG412" s="57">
        <v>0</v>
      </c>
      <c r="BH412" s="57">
        <v>0</v>
      </c>
      <c r="BI412" s="55">
        <v>0</v>
      </c>
      <c r="BJ412" s="57">
        <v>0</v>
      </c>
      <c r="BK412" s="55">
        <v>0</v>
      </c>
      <c r="BL412" s="98"/>
      <c r="BM412" s="98"/>
      <c r="BN412" s="98"/>
      <c r="BO412" s="98"/>
      <c r="BP412" s="98"/>
      <c r="BQ412" s="99"/>
      <c r="BR412" s="98"/>
      <c r="BS412" s="98"/>
      <c r="BT412" s="98"/>
      <c r="BU412" s="99"/>
      <c r="BV412" s="98"/>
      <c r="BW412" s="98"/>
      <c r="BX412" s="99"/>
      <c r="BY412" s="98"/>
      <c r="BZ412" s="99"/>
    </row>
    <row r="413" spans="1:78">
      <c r="A413" s="64" t="s">
        <v>203</v>
      </c>
      <c r="B413" s="65" t="s">
        <v>131</v>
      </c>
      <c r="C413" s="67" t="s">
        <v>132</v>
      </c>
      <c r="D413" s="60">
        <v>0</v>
      </c>
      <c r="E413" s="60">
        <v>0</v>
      </c>
      <c r="F413" s="60">
        <v>0</v>
      </c>
      <c r="G413" s="60">
        <v>0</v>
      </c>
      <c r="H413" s="60">
        <v>0</v>
      </c>
      <c r="I413" s="52">
        <v>0</v>
      </c>
      <c r="J413" s="60">
        <v>0</v>
      </c>
      <c r="K413" s="60">
        <v>0</v>
      </c>
      <c r="L413" s="60">
        <v>0</v>
      </c>
      <c r="M413" s="52">
        <v>0</v>
      </c>
      <c r="N413" s="60">
        <v>0</v>
      </c>
      <c r="O413" s="60">
        <v>0</v>
      </c>
      <c r="P413" s="52">
        <v>0</v>
      </c>
      <c r="Q413" s="60">
        <v>0</v>
      </c>
      <c r="R413" s="52">
        <v>0</v>
      </c>
      <c r="S413" s="61">
        <v>0</v>
      </c>
      <c r="T413" s="61">
        <v>0</v>
      </c>
      <c r="U413" s="61">
        <v>0</v>
      </c>
      <c r="V413" s="61">
        <v>0</v>
      </c>
      <c r="W413" s="61">
        <v>0</v>
      </c>
      <c r="X413" s="53">
        <v>0</v>
      </c>
      <c r="Y413" s="61">
        <v>0</v>
      </c>
      <c r="Z413" s="61">
        <v>0</v>
      </c>
      <c r="AA413" s="61">
        <v>0</v>
      </c>
      <c r="AB413" s="53">
        <v>0</v>
      </c>
      <c r="AC413" s="61">
        <v>0</v>
      </c>
      <c r="AD413" s="61">
        <v>0</v>
      </c>
      <c r="AE413" s="53">
        <v>0</v>
      </c>
      <c r="AF413" s="61">
        <v>0</v>
      </c>
      <c r="AG413" s="53">
        <v>0</v>
      </c>
      <c r="AH413" s="62">
        <v>0</v>
      </c>
      <c r="AI413" s="62">
        <v>0</v>
      </c>
      <c r="AJ413" s="62">
        <v>0</v>
      </c>
      <c r="AK413" s="62">
        <v>0</v>
      </c>
      <c r="AL413" s="62">
        <v>0</v>
      </c>
      <c r="AM413" s="54">
        <v>0</v>
      </c>
      <c r="AN413" s="62">
        <v>0</v>
      </c>
      <c r="AO413" s="62">
        <v>0</v>
      </c>
      <c r="AP413" s="62">
        <v>0</v>
      </c>
      <c r="AQ413" s="54">
        <v>0</v>
      </c>
      <c r="AR413" s="62">
        <v>0</v>
      </c>
      <c r="AS413" s="62">
        <v>0</v>
      </c>
      <c r="AT413" s="54">
        <v>0</v>
      </c>
      <c r="AU413" s="62">
        <v>0</v>
      </c>
      <c r="AV413" s="54">
        <v>0</v>
      </c>
      <c r="AW413" s="57">
        <v>0</v>
      </c>
      <c r="AX413" s="57">
        <v>0</v>
      </c>
      <c r="AY413" s="57">
        <v>0</v>
      </c>
      <c r="AZ413" s="57">
        <v>0</v>
      </c>
      <c r="BA413" s="57">
        <v>0</v>
      </c>
      <c r="BB413" s="55">
        <v>0</v>
      </c>
      <c r="BC413" s="57">
        <v>0</v>
      </c>
      <c r="BD413" s="57">
        <v>0</v>
      </c>
      <c r="BE413" s="57">
        <v>0</v>
      </c>
      <c r="BF413" s="55">
        <v>0</v>
      </c>
      <c r="BG413" s="57">
        <v>0</v>
      </c>
      <c r="BH413" s="57">
        <v>0</v>
      </c>
      <c r="BI413" s="55">
        <v>0</v>
      </c>
      <c r="BJ413" s="57">
        <v>0</v>
      </c>
      <c r="BK413" s="55">
        <v>0</v>
      </c>
      <c r="BL413" s="98"/>
      <c r="BM413" s="98"/>
      <c r="BN413" s="98"/>
      <c r="BO413" s="98"/>
      <c r="BP413" s="98"/>
      <c r="BQ413" s="99"/>
      <c r="BR413" s="98"/>
      <c r="BS413" s="98"/>
      <c r="BT413" s="98"/>
      <c r="BU413" s="99"/>
      <c r="BV413" s="98"/>
      <c r="BW413" s="98"/>
      <c r="BX413" s="99"/>
      <c r="BY413" s="98"/>
      <c r="BZ413" s="99"/>
    </row>
    <row r="414" spans="1:78">
      <c r="A414" s="64" t="s">
        <v>203</v>
      </c>
      <c r="B414" s="65" t="s">
        <v>132</v>
      </c>
      <c r="C414" s="67" t="s">
        <v>133</v>
      </c>
      <c r="D414" s="60">
        <v>0</v>
      </c>
      <c r="E414" s="60">
        <v>0</v>
      </c>
      <c r="F414" s="60">
        <v>0</v>
      </c>
      <c r="G414" s="60">
        <v>0</v>
      </c>
      <c r="H414" s="60">
        <v>0</v>
      </c>
      <c r="I414" s="52">
        <v>0</v>
      </c>
      <c r="J414" s="60">
        <v>0</v>
      </c>
      <c r="K414" s="60">
        <v>0</v>
      </c>
      <c r="L414" s="60">
        <v>0</v>
      </c>
      <c r="M414" s="52">
        <v>0</v>
      </c>
      <c r="N414" s="60">
        <v>0</v>
      </c>
      <c r="O414" s="60">
        <v>0</v>
      </c>
      <c r="P414" s="52">
        <v>0</v>
      </c>
      <c r="Q414" s="60">
        <v>0</v>
      </c>
      <c r="R414" s="52">
        <v>0</v>
      </c>
      <c r="S414" s="61">
        <v>0</v>
      </c>
      <c r="T414" s="61">
        <v>0</v>
      </c>
      <c r="U414" s="61">
        <v>0</v>
      </c>
      <c r="V414" s="61">
        <v>0</v>
      </c>
      <c r="W414" s="61">
        <v>0</v>
      </c>
      <c r="X414" s="53">
        <v>0</v>
      </c>
      <c r="Y414" s="61">
        <v>0</v>
      </c>
      <c r="Z414" s="61">
        <v>0</v>
      </c>
      <c r="AA414" s="61">
        <v>0</v>
      </c>
      <c r="AB414" s="53">
        <v>0</v>
      </c>
      <c r="AC414" s="61">
        <v>0</v>
      </c>
      <c r="AD414" s="61">
        <v>0</v>
      </c>
      <c r="AE414" s="53">
        <v>0</v>
      </c>
      <c r="AF414" s="61">
        <v>0</v>
      </c>
      <c r="AG414" s="53">
        <v>0</v>
      </c>
      <c r="AH414" s="62">
        <v>0</v>
      </c>
      <c r="AI414" s="62">
        <v>0</v>
      </c>
      <c r="AJ414" s="62">
        <v>0</v>
      </c>
      <c r="AK414" s="62">
        <v>0</v>
      </c>
      <c r="AL414" s="62">
        <v>0</v>
      </c>
      <c r="AM414" s="54">
        <v>0</v>
      </c>
      <c r="AN414" s="62">
        <v>0</v>
      </c>
      <c r="AO414" s="62">
        <v>0</v>
      </c>
      <c r="AP414" s="62">
        <v>0</v>
      </c>
      <c r="AQ414" s="54">
        <v>0</v>
      </c>
      <c r="AR414" s="62">
        <v>0</v>
      </c>
      <c r="AS414" s="62">
        <v>0</v>
      </c>
      <c r="AT414" s="54">
        <v>0</v>
      </c>
      <c r="AU414" s="62">
        <v>0</v>
      </c>
      <c r="AV414" s="54">
        <v>0</v>
      </c>
      <c r="AW414" s="57">
        <v>0</v>
      </c>
      <c r="AX414" s="57">
        <v>0</v>
      </c>
      <c r="AY414" s="57">
        <v>0</v>
      </c>
      <c r="AZ414" s="57">
        <v>0</v>
      </c>
      <c r="BA414" s="57">
        <v>0</v>
      </c>
      <c r="BB414" s="55">
        <v>0</v>
      </c>
      <c r="BC414" s="57">
        <v>0</v>
      </c>
      <c r="BD414" s="57">
        <v>0</v>
      </c>
      <c r="BE414" s="57">
        <v>0</v>
      </c>
      <c r="BF414" s="55">
        <v>0</v>
      </c>
      <c r="BG414" s="57">
        <v>0</v>
      </c>
      <c r="BH414" s="57">
        <v>0</v>
      </c>
      <c r="BI414" s="55">
        <v>0</v>
      </c>
      <c r="BJ414" s="57">
        <v>0</v>
      </c>
      <c r="BK414" s="55">
        <v>0</v>
      </c>
      <c r="BL414" s="98"/>
      <c r="BM414" s="98"/>
      <c r="BN414" s="98"/>
      <c r="BO414" s="98"/>
      <c r="BP414" s="98"/>
      <c r="BQ414" s="99"/>
      <c r="BR414" s="98"/>
      <c r="BS414" s="98"/>
      <c r="BT414" s="98"/>
      <c r="BU414" s="99"/>
      <c r="BV414" s="98"/>
      <c r="BW414" s="98"/>
      <c r="BX414" s="99"/>
      <c r="BY414" s="98"/>
      <c r="BZ414" s="99"/>
    </row>
    <row r="415" spans="1:78">
      <c r="A415" s="64" t="s">
        <v>203</v>
      </c>
      <c r="B415" s="65" t="s">
        <v>133</v>
      </c>
      <c r="C415" s="67" t="s">
        <v>134</v>
      </c>
      <c r="D415" s="60">
        <v>0</v>
      </c>
      <c r="E415" s="60">
        <v>0</v>
      </c>
      <c r="F415" s="60">
        <v>0</v>
      </c>
      <c r="G415" s="60">
        <v>0</v>
      </c>
      <c r="H415" s="60">
        <v>0</v>
      </c>
      <c r="I415" s="52">
        <v>0</v>
      </c>
      <c r="J415" s="60">
        <v>0</v>
      </c>
      <c r="K415" s="60">
        <v>0</v>
      </c>
      <c r="L415" s="60">
        <v>0</v>
      </c>
      <c r="M415" s="52">
        <v>0</v>
      </c>
      <c r="N415" s="60">
        <v>0</v>
      </c>
      <c r="O415" s="60">
        <v>0</v>
      </c>
      <c r="P415" s="52">
        <v>0</v>
      </c>
      <c r="Q415" s="60">
        <v>0</v>
      </c>
      <c r="R415" s="52">
        <v>0</v>
      </c>
      <c r="S415" s="61">
        <v>0</v>
      </c>
      <c r="T415" s="61">
        <v>0</v>
      </c>
      <c r="U415" s="61">
        <v>0</v>
      </c>
      <c r="V415" s="61">
        <v>0</v>
      </c>
      <c r="W415" s="61">
        <v>0</v>
      </c>
      <c r="X415" s="53">
        <v>0</v>
      </c>
      <c r="Y415" s="61">
        <v>0</v>
      </c>
      <c r="Z415" s="61">
        <v>0</v>
      </c>
      <c r="AA415" s="61">
        <v>0</v>
      </c>
      <c r="AB415" s="53">
        <v>0</v>
      </c>
      <c r="AC415" s="61">
        <v>0</v>
      </c>
      <c r="AD415" s="61">
        <v>0</v>
      </c>
      <c r="AE415" s="53">
        <v>0</v>
      </c>
      <c r="AF415" s="61">
        <v>0</v>
      </c>
      <c r="AG415" s="53">
        <v>0</v>
      </c>
      <c r="AH415" s="62">
        <v>0</v>
      </c>
      <c r="AI415" s="62">
        <v>0</v>
      </c>
      <c r="AJ415" s="62">
        <v>0</v>
      </c>
      <c r="AK415" s="62">
        <v>0</v>
      </c>
      <c r="AL415" s="62">
        <v>0</v>
      </c>
      <c r="AM415" s="54">
        <v>0</v>
      </c>
      <c r="AN415" s="62">
        <v>0</v>
      </c>
      <c r="AO415" s="62">
        <v>0</v>
      </c>
      <c r="AP415" s="62">
        <v>0</v>
      </c>
      <c r="AQ415" s="54">
        <v>0</v>
      </c>
      <c r="AR415" s="62">
        <v>0</v>
      </c>
      <c r="AS415" s="62">
        <v>0</v>
      </c>
      <c r="AT415" s="54">
        <v>0</v>
      </c>
      <c r="AU415" s="62">
        <v>0</v>
      </c>
      <c r="AV415" s="54">
        <v>0</v>
      </c>
      <c r="AW415" s="57">
        <v>0</v>
      </c>
      <c r="AX415" s="57">
        <v>0</v>
      </c>
      <c r="AY415" s="57">
        <v>0</v>
      </c>
      <c r="AZ415" s="57">
        <v>0</v>
      </c>
      <c r="BA415" s="57">
        <v>0</v>
      </c>
      <c r="BB415" s="55">
        <v>0</v>
      </c>
      <c r="BC415" s="57">
        <v>0</v>
      </c>
      <c r="BD415" s="57">
        <v>0</v>
      </c>
      <c r="BE415" s="57">
        <v>0</v>
      </c>
      <c r="BF415" s="55">
        <v>0</v>
      </c>
      <c r="BG415" s="57">
        <v>0</v>
      </c>
      <c r="BH415" s="57">
        <v>0</v>
      </c>
      <c r="BI415" s="55">
        <v>0</v>
      </c>
      <c r="BJ415" s="57">
        <v>0</v>
      </c>
      <c r="BK415" s="55">
        <v>0</v>
      </c>
      <c r="BL415" s="98"/>
      <c r="BM415" s="98"/>
      <c r="BN415" s="98"/>
      <c r="BO415" s="98"/>
      <c r="BP415" s="98"/>
      <c r="BQ415" s="99"/>
      <c r="BR415" s="98"/>
      <c r="BS415" s="98"/>
      <c r="BT415" s="98"/>
      <c r="BU415" s="99"/>
      <c r="BV415" s="98"/>
      <c r="BW415" s="98"/>
      <c r="BX415" s="99"/>
      <c r="BY415" s="98"/>
      <c r="BZ415" s="99"/>
    </row>
    <row r="416" spans="1:78">
      <c r="A416" s="64" t="s">
        <v>203</v>
      </c>
      <c r="B416" s="65" t="s">
        <v>134</v>
      </c>
      <c r="C416" s="67" t="s">
        <v>135</v>
      </c>
      <c r="D416" s="60">
        <v>0</v>
      </c>
      <c r="E416" s="60">
        <v>0</v>
      </c>
      <c r="F416" s="60">
        <v>0</v>
      </c>
      <c r="G416" s="60">
        <v>0</v>
      </c>
      <c r="H416" s="60">
        <v>0</v>
      </c>
      <c r="I416" s="52">
        <v>0</v>
      </c>
      <c r="J416" s="60">
        <v>0</v>
      </c>
      <c r="K416" s="60">
        <v>0</v>
      </c>
      <c r="L416" s="60">
        <v>0</v>
      </c>
      <c r="M416" s="52">
        <v>0</v>
      </c>
      <c r="N416" s="60">
        <v>0</v>
      </c>
      <c r="O416" s="60">
        <v>0</v>
      </c>
      <c r="P416" s="52">
        <v>0</v>
      </c>
      <c r="Q416" s="60">
        <v>0</v>
      </c>
      <c r="R416" s="52">
        <v>0</v>
      </c>
      <c r="S416" s="61">
        <v>0</v>
      </c>
      <c r="T416" s="61">
        <v>0</v>
      </c>
      <c r="U416" s="61">
        <v>0</v>
      </c>
      <c r="V416" s="61">
        <v>0</v>
      </c>
      <c r="W416" s="61">
        <v>0</v>
      </c>
      <c r="X416" s="53">
        <v>0</v>
      </c>
      <c r="Y416" s="61">
        <v>0</v>
      </c>
      <c r="Z416" s="61">
        <v>0</v>
      </c>
      <c r="AA416" s="61">
        <v>0</v>
      </c>
      <c r="AB416" s="53">
        <v>0</v>
      </c>
      <c r="AC416" s="61">
        <v>0</v>
      </c>
      <c r="AD416" s="61">
        <v>0</v>
      </c>
      <c r="AE416" s="53">
        <v>0</v>
      </c>
      <c r="AF416" s="61">
        <v>0</v>
      </c>
      <c r="AG416" s="53">
        <v>0</v>
      </c>
      <c r="AH416" s="62">
        <v>0</v>
      </c>
      <c r="AI416" s="62">
        <v>0</v>
      </c>
      <c r="AJ416" s="62">
        <v>0</v>
      </c>
      <c r="AK416" s="62">
        <v>0</v>
      </c>
      <c r="AL416" s="62">
        <v>0</v>
      </c>
      <c r="AM416" s="54">
        <v>0</v>
      </c>
      <c r="AN416" s="62">
        <v>0</v>
      </c>
      <c r="AO416" s="62">
        <v>0</v>
      </c>
      <c r="AP416" s="62">
        <v>0</v>
      </c>
      <c r="AQ416" s="54">
        <v>0</v>
      </c>
      <c r="AR416" s="62">
        <v>0</v>
      </c>
      <c r="AS416" s="62">
        <v>0</v>
      </c>
      <c r="AT416" s="54">
        <v>0</v>
      </c>
      <c r="AU416" s="62">
        <v>0</v>
      </c>
      <c r="AV416" s="54">
        <v>0</v>
      </c>
      <c r="AW416" s="57">
        <v>0</v>
      </c>
      <c r="AX416" s="57">
        <v>0</v>
      </c>
      <c r="AY416" s="57">
        <v>0</v>
      </c>
      <c r="AZ416" s="57">
        <v>0</v>
      </c>
      <c r="BA416" s="57">
        <v>0</v>
      </c>
      <c r="BB416" s="55">
        <v>0</v>
      </c>
      <c r="BC416" s="57">
        <v>0</v>
      </c>
      <c r="BD416" s="57">
        <v>0</v>
      </c>
      <c r="BE416" s="57">
        <v>0</v>
      </c>
      <c r="BF416" s="55">
        <v>0</v>
      </c>
      <c r="BG416" s="57">
        <v>0</v>
      </c>
      <c r="BH416" s="57">
        <v>0</v>
      </c>
      <c r="BI416" s="55">
        <v>0</v>
      </c>
      <c r="BJ416" s="57">
        <v>0</v>
      </c>
      <c r="BK416" s="55">
        <v>0</v>
      </c>
      <c r="BL416" s="98"/>
      <c r="BM416" s="98"/>
      <c r="BN416" s="98"/>
      <c r="BO416" s="98"/>
      <c r="BP416" s="98"/>
      <c r="BQ416" s="99"/>
      <c r="BR416" s="98"/>
      <c r="BS416" s="98"/>
      <c r="BT416" s="98"/>
      <c r="BU416" s="99"/>
      <c r="BV416" s="98"/>
      <c r="BW416" s="98"/>
      <c r="BX416" s="99"/>
      <c r="BY416" s="98"/>
      <c r="BZ416" s="99"/>
    </row>
    <row r="417" spans="1:78">
      <c r="A417" s="64" t="s">
        <v>203</v>
      </c>
      <c r="B417" s="65" t="s">
        <v>135</v>
      </c>
      <c r="C417" s="67" t="s">
        <v>136</v>
      </c>
      <c r="D417" s="60">
        <v>0</v>
      </c>
      <c r="E417" s="60">
        <v>0</v>
      </c>
      <c r="F417" s="60">
        <v>0</v>
      </c>
      <c r="G417" s="60">
        <v>0</v>
      </c>
      <c r="H417" s="60">
        <v>0</v>
      </c>
      <c r="I417" s="52">
        <v>0</v>
      </c>
      <c r="J417" s="60">
        <v>0</v>
      </c>
      <c r="K417" s="60">
        <v>0</v>
      </c>
      <c r="L417" s="60">
        <v>0</v>
      </c>
      <c r="M417" s="52">
        <v>0</v>
      </c>
      <c r="N417" s="60">
        <v>0</v>
      </c>
      <c r="O417" s="60">
        <v>0</v>
      </c>
      <c r="P417" s="52">
        <v>0</v>
      </c>
      <c r="Q417" s="60">
        <v>0</v>
      </c>
      <c r="R417" s="52">
        <v>0</v>
      </c>
      <c r="S417" s="61">
        <v>0</v>
      </c>
      <c r="T417" s="61">
        <v>0</v>
      </c>
      <c r="U417" s="61">
        <v>0</v>
      </c>
      <c r="V417" s="61">
        <v>0</v>
      </c>
      <c r="W417" s="61">
        <v>0</v>
      </c>
      <c r="X417" s="53">
        <v>0</v>
      </c>
      <c r="Y417" s="61">
        <v>0</v>
      </c>
      <c r="Z417" s="61">
        <v>0</v>
      </c>
      <c r="AA417" s="61">
        <v>0</v>
      </c>
      <c r="AB417" s="53">
        <v>0</v>
      </c>
      <c r="AC417" s="61">
        <v>0</v>
      </c>
      <c r="AD417" s="61">
        <v>0</v>
      </c>
      <c r="AE417" s="53">
        <v>0</v>
      </c>
      <c r="AF417" s="61">
        <v>0</v>
      </c>
      <c r="AG417" s="53">
        <v>0</v>
      </c>
      <c r="AH417" s="62">
        <v>0</v>
      </c>
      <c r="AI417" s="62">
        <v>0</v>
      </c>
      <c r="AJ417" s="62">
        <v>0</v>
      </c>
      <c r="AK417" s="62">
        <v>0</v>
      </c>
      <c r="AL417" s="62">
        <v>0</v>
      </c>
      <c r="AM417" s="54">
        <v>0</v>
      </c>
      <c r="AN417" s="62">
        <v>0</v>
      </c>
      <c r="AO417" s="62">
        <v>0</v>
      </c>
      <c r="AP417" s="62">
        <v>0</v>
      </c>
      <c r="AQ417" s="54">
        <v>0</v>
      </c>
      <c r="AR417" s="62">
        <v>0</v>
      </c>
      <c r="AS417" s="62">
        <v>0</v>
      </c>
      <c r="AT417" s="54">
        <v>0</v>
      </c>
      <c r="AU417" s="62">
        <v>0</v>
      </c>
      <c r="AV417" s="54">
        <v>0</v>
      </c>
      <c r="AW417" s="57">
        <v>0</v>
      </c>
      <c r="AX417" s="57">
        <v>0</v>
      </c>
      <c r="AY417" s="57">
        <v>0</v>
      </c>
      <c r="AZ417" s="57">
        <v>0</v>
      </c>
      <c r="BA417" s="57">
        <v>0</v>
      </c>
      <c r="BB417" s="55">
        <v>0</v>
      </c>
      <c r="BC417" s="57">
        <v>0</v>
      </c>
      <c r="BD417" s="57">
        <v>0</v>
      </c>
      <c r="BE417" s="57">
        <v>0</v>
      </c>
      <c r="BF417" s="55">
        <v>0</v>
      </c>
      <c r="BG417" s="57">
        <v>0</v>
      </c>
      <c r="BH417" s="57">
        <v>0</v>
      </c>
      <c r="BI417" s="55">
        <v>0</v>
      </c>
      <c r="BJ417" s="57">
        <v>0</v>
      </c>
      <c r="BK417" s="55">
        <v>0</v>
      </c>
      <c r="BL417" s="98"/>
      <c r="BM417" s="98"/>
      <c r="BN417" s="98"/>
      <c r="BO417" s="98"/>
      <c r="BP417" s="98"/>
      <c r="BQ417" s="99"/>
      <c r="BR417" s="98"/>
      <c r="BS417" s="98"/>
      <c r="BT417" s="98"/>
      <c r="BU417" s="99"/>
      <c r="BV417" s="98"/>
      <c r="BW417" s="98"/>
      <c r="BX417" s="99"/>
      <c r="BY417" s="98"/>
      <c r="BZ417" s="99"/>
    </row>
    <row r="418" spans="1:78">
      <c r="A418" s="64" t="s">
        <v>203</v>
      </c>
      <c r="B418" s="65" t="s">
        <v>136</v>
      </c>
      <c r="C418" s="67" t="s">
        <v>137</v>
      </c>
      <c r="D418" s="60">
        <v>0</v>
      </c>
      <c r="E418" s="60">
        <v>0</v>
      </c>
      <c r="F418" s="60">
        <v>0</v>
      </c>
      <c r="G418" s="60">
        <v>0</v>
      </c>
      <c r="H418" s="60">
        <v>0</v>
      </c>
      <c r="I418" s="52">
        <v>0</v>
      </c>
      <c r="J418" s="60">
        <v>0</v>
      </c>
      <c r="K418" s="60">
        <v>0</v>
      </c>
      <c r="L418" s="60">
        <v>0</v>
      </c>
      <c r="M418" s="52">
        <v>0</v>
      </c>
      <c r="N418" s="60">
        <v>0</v>
      </c>
      <c r="O418" s="60">
        <v>0</v>
      </c>
      <c r="P418" s="52">
        <v>0</v>
      </c>
      <c r="Q418" s="60">
        <v>0</v>
      </c>
      <c r="R418" s="52">
        <v>0</v>
      </c>
      <c r="S418" s="61">
        <v>0</v>
      </c>
      <c r="T418" s="61">
        <v>0</v>
      </c>
      <c r="U418" s="61">
        <v>0</v>
      </c>
      <c r="V418" s="61">
        <v>0</v>
      </c>
      <c r="W418" s="61">
        <v>0</v>
      </c>
      <c r="X418" s="53">
        <v>0</v>
      </c>
      <c r="Y418" s="61">
        <v>0</v>
      </c>
      <c r="Z418" s="61">
        <v>0</v>
      </c>
      <c r="AA418" s="61">
        <v>0</v>
      </c>
      <c r="AB418" s="53">
        <v>0</v>
      </c>
      <c r="AC418" s="61">
        <v>0</v>
      </c>
      <c r="AD418" s="61">
        <v>0</v>
      </c>
      <c r="AE418" s="53">
        <v>0</v>
      </c>
      <c r="AF418" s="61">
        <v>0</v>
      </c>
      <c r="AG418" s="53">
        <v>0</v>
      </c>
      <c r="AH418" s="62">
        <v>0</v>
      </c>
      <c r="AI418" s="62">
        <v>0</v>
      </c>
      <c r="AJ418" s="62">
        <v>0</v>
      </c>
      <c r="AK418" s="62">
        <v>0</v>
      </c>
      <c r="AL418" s="62">
        <v>0</v>
      </c>
      <c r="AM418" s="54">
        <v>0</v>
      </c>
      <c r="AN418" s="62">
        <v>0</v>
      </c>
      <c r="AO418" s="62">
        <v>0</v>
      </c>
      <c r="AP418" s="62">
        <v>0</v>
      </c>
      <c r="AQ418" s="54">
        <v>0</v>
      </c>
      <c r="AR418" s="62">
        <v>0</v>
      </c>
      <c r="AS418" s="62">
        <v>0</v>
      </c>
      <c r="AT418" s="54">
        <v>0</v>
      </c>
      <c r="AU418" s="62">
        <v>0</v>
      </c>
      <c r="AV418" s="54">
        <v>0</v>
      </c>
      <c r="AW418" s="57">
        <v>0</v>
      </c>
      <c r="AX418" s="57">
        <v>0</v>
      </c>
      <c r="AY418" s="57">
        <v>0</v>
      </c>
      <c r="AZ418" s="57">
        <v>0</v>
      </c>
      <c r="BA418" s="57">
        <v>0</v>
      </c>
      <c r="BB418" s="55">
        <v>0</v>
      </c>
      <c r="BC418" s="57">
        <v>0</v>
      </c>
      <c r="BD418" s="57">
        <v>0</v>
      </c>
      <c r="BE418" s="57">
        <v>0</v>
      </c>
      <c r="BF418" s="55">
        <v>0</v>
      </c>
      <c r="BG418" s="57">
        <v>0</v>
      </c>
      <c r="BH418" s="57">
        <v>0</v>
      </c>
      <c r="BI418" s="55">
        <v>0</v>
      </c>
      <c r="BJ418" s="57">
        <v>0</v>
      </c>
      <c r="BK418" s="55">
        <v>0</v>
      </c>
      <c r="BL418" s="98"/>
      <c r="BM418" s="98"/>
      <c r="BN418" s="98"/>
      <c r="BO418" s="98"/>
      <c r="BP418" s="98"/>
      <c r="BQ418" s="99"/>
      <c r="BR418" s="98"/>
      <c r="BS418" s="98"/>
      <c r="BT418" s="98"/>
      <c r="BU418" s="99"/>
      <c r="BV418" s="98"/>
      <c r="BW418" s="98"/>
      <c r="BX418" s="99"/>
      <c r="BY418" s="98"/>
      <c r="BZ418" s="99"/>
    </row>
    <row r="419" spans="1:78">
      <c r="A419" s="64" t="s">
        <v>203</v>
      </c>
      <c r="B419" s="65" t="s">
        <v>137</v>
      </c>
      <c r="C419" s="67" t="s">
        <v>138</v>
      </c>
      <c r="D419" s="60">
        <v>0</v>
      </c>
      <c r="E419" s="60">
        <v>0</v>
      </c>
      <c r="F419" s="60">
        <v>0</v>
      </c>
      <c r="G419" s="60">
        <v>0</v>
      </c>
      <c r="H419" s="60">
        <v>0</v>
      </c>
      <c r="I419" s="52">
        <v>0</v>
      </c>
      <c r="J419" s="60">
        <v>0</v>
      </c>
      <c r="K419" s="60">
        <v>0</v>
      </c>
      <c r="L419" s="60">
        <v>0</v>
      </c>
      <c r="M419" s="52">
        <v>0</v>
      </c>
      <c r="N419" s="60">
        <v>0</v>
      </c>
      <c r="O419" s="60">
        <v>0</v>
      </c>
      <c r="P419" s="52">
        <v>0</v>
      </c>
      <c r="Q419" s="60">
        <v>0</v>
      </c>
      <c r="R419" s="52">
        <v>0</v>
      </c>
      <c r="S419" s="61">
        <v>0</v>
      </c>
      <c r="T419" s="61">
        <v>0</v>
      </c>
      <c r="U419" s="61">
        <v>0</v>
      </c>
      <c r="V419" s="61">
        <v>0</v>
      </c>
      <c r="W419" s="61">
        <v>0</v>
      </c>
      <c r="X419" s="53">
        <v>0</v>
      </c>
      <c r="Y419" s="61">
        <v>0</v>
      </c>
      <c r="Z419" s="61">
        <v>0</v>
      </c>
      <c r="AA419" s="61">
        <v>0</v>
      </c>
      <c r="AB419" s="53">
        <v>0</v>
      </c>
      <c r="AC419" s="61">
        <v>0</v>
      </c>
      <c r="AD419" s="61">
        <v>0</v>
      </c>
      <c r="AE419" s="53">
        <v>0</v>
      </c>
      <c r="AF419" s="61">
        <v>0</v>
      </c>
      <c r="AG419" s="53">
        <v>0</v>
      </c>
      <c r="AH419" s="62">
        <v>0</v>
      </c>
      <c r="AI419" s="62">
        <v>0</v>
      </c>
      <c r="AJ419" s="62">
        <v>0</v>
      </c>
      <c r="AK419" s="62">
        <v>0</v>
      </c>
      <c r="AL419" s="62">
        <v>0</v>
      </c>
      <c r="AM419" s="54">
        <v>0</v>
      </c>
      <c r="AN419" s="62">
        <v>0</v>
      </c>
      <c r="AO419" s="62">
        <v>0</v>
      </c>
      <c r="AP419" s="62">
        <v>0</v>
      </c>
      <c r="AQ419" s="54">
        <v>0</v>
      </c>
      <c r="AR419" s="62">
        <v>0</v>
      </c>
      <c r="AS419" s="62">
        <v>0</v>
      </c>
      <c r="AT419" s="54">
        <v>0</v>
      </c>
      <c r="AU419" s="62">
        <v>0</v>
      </c>
      <c r="AV419" s="54">
        <v>0</v>
      </c>
      <c r="AW419" s="57">
        <v>0</v>
      </c>
      <c r="AX419" s="57">
        <v>0</v>
      </c>
      <c r="AY419" s="57">
        <v>0</v>
      </c>
      <c r="AZ419" s="57">
        <v>0</v>
      </c>
      <c r="BA419" s="57">
        <v>0</v>
      </c>
      <c r="BB419" s="55">
        <v>0</v>
      </c>
      <c r="BC419" s="57">
        <v>0</v>
      </c>
      <c r="BD419" s="57">
        <v>0</v>
      </c>
      <c r="BE419" s="57">
        <v>0</v>
      </c>
      <c r="BF419" s="55">
        <v>0</v>
      </c>
      <c r="BG419" s="57">
        <v>0</v>
      </c>
      <c r="BH419" s="57">
        <v>0</v>
      </c>
      <c r="BI419" s="55">
        <v>0</v>
      </c>
      <c r="BJ419" s="57">
        <v>0</v>
      </c>
      <c r="BK419" s="55">
        <v>0</v>
      </c>
      <c r="BL419" s="98"/>
      <c r="BM419" s="98"/>
      <c r="BN419" s="98"/>
      <c r="BO419" s="98"/>
      <c r="BP419" s="98"/>
      <c r="BQ419" s="99"/>
      <c r="BR419" s="98"/>
      <c r="BS419" s="98"/>
      <c r="BT419" s="98"/>
      <c r="BU419" s="99"/>
      <c r="BV419" s="98"/>
      <c r="BW419" s="98"/>
      <c r="BX419" s="99"/>
      <c r="BY419" s="98"/>
      <c r="BZ419" s="99"/>
    </row>
    <row r="420" spans="1:78">
      <c r="A420" s="64" t="s">
        <v>203</v>
      </c>
      <c r="B420" s="65" t="s">
        <v>138</v>
      </c>
      <c r="C420" s="67" t="s">
        <v>139</v>
      </c>
      <c r="D420" s="60">
        <v>0</v>
      </c>
      <c r="E420" s="60">
        <v>0</v>
      </c>
      <c r="F420" s="60">
        <v>0</v>
      </c>
      <c r="G420" s="60">
        <v>0</v>
      </c>
      <c r="H420" s="60">
        <v>0</v>
      </c>
      <c r="I420" s="52">
        <v>0</v>
      </c>
      <c r="J420" s="60">
        <v>0</v>
      </c>
      <c r="K420" s="60">
        <v>0</v>
      </c>
      <c r="L420" s="60">
        <v>0</v>
      </c>
      <c r="M420" s="52">
        <v>0</v>
      </c>
      <c r="N420" s="60">
        <v>0</v>
      </c>
      <c r="O420" s="60">
        <v>0</v>
      </c>
      <c r="P420" s="52">
        <v>0</v>
      </c>
      <c r="Q420" s="60">
        <v>0</v>
      </c>
      <c r="R420" s="52">
        <v>0</v>
      </c>
      <c r="S420" s="61">
        <v>0</v>
      </c>
      <c r="T420" s="61">
        <v>0</v>
      </c>
      <c r="U420" s="61">
        <v>0</v>
      </c>
      <c r="V420" s="61">
        <v>0</v>
      </c>
      <c r="W420" s="61">
        <v>0</v>
      </c>
      <c r="X420" s="53">
        <v>0</v>
      </c>
      <c r="Y420" s="61">
        <v>0</v>
      </c>
      <c r="Z420" s="61">
        <v>0</v>
      </c>
      <c r="AA420" s="61">
        <v>0</v>
      </c>
      <c r="AB420" s="53">
        <v>0</v>
      </c>
      <c r="AC420" s="61">
        <v>0</v>
      </c>
      <c r="AD420" s="61">
        <v>0</v>
      </c>
      <c r="AE420" s="53">
        <v>0</v>
      </c>
      <c r="AF420" s="61">
        <v>0</v>
      </c>
      <c r="AG420" s="53">
        <v>0</v>
      </c>
      <c r="AH420" s="62">
        <v>0</v>
      </c>
      <c r="AI420" s="62">
        <v>0</v>
      </c>
      <c r="AJ420" s="62">
        <v>0</v>
      </c>
      <c r="AK420" s="62">
        <v>0</v>
      </c>
      <c r="AL420" s="62">
        <v>0</v>
      </c>
      <c r="AM420" s="54">
        <v>0</v>
      </c>
      <c r="AN420" s="62">
        <v>0</v>
      </c>
      <c r="AO420" s="62">
        <v>0</v>
      </c>
      <c r="AP420" s="62">
        <v>0</v>
      </c>
      <c r="AQ420" s="54">
        <v>0</v>
      </c>
      <c r="AR420" s="62">
        <v>0</v>
      </c>
      <c r="AS420" s="62">
        <v>0</v>
      </c>
      <c r="AT420" s="54">
        <v>0</v>
      </c>
      <c r="AU420" s="62">
        <v>0</v>
      </c>
      <c r="AV420" s="54">
        <v>0</v>
      </c>
      <c r="AW420" s="57">
        <v>0</v>
      </c>
      <c r="AX420" s="57">
        <v>0</v>
      </c>
      <c r="AY420" s="57">
        <v>0</v>
      </c>
      <c r="AZ420" s="57">
        <v>0</v>
      </c>
      <c r="BA420" s="57">
        <v>0</v>
      </c>
      <c r="BB420" s="55">
        <v>0</v>
      </c>
      <c r="BC420" s="57">
        <v>0</v>
      </c>
      <c r="BD420" s="57">
        <v>0</v>
      </c>
      <c r="BE420" s="57">
        <v>0</v>
      </c>
      <c r="BF420" s="55">
        <v>0</v>
      </c>
      <c r="BG420" s="57">
        <v>0</v>
      </c>
      <c r="BH420" s="57">
        <v>0</v>
      </c>
      <c r="BI420" s="55">
        <v>0</v>
      </c>
      <c r="BJ420" s="57">
        <v>0</v>
      </c>
      <c r="BK420" s="55">
        <v>0</v>
      </c>
      <c r="BL420" s="98"/>
      <c r="BM420" s="98"/>
      <c r="BN420" s="98"/>
      <c r="BO420" s="98"/>
      <c r="BP420" s="98"/>
      <c r="BQ420" s="99"/>
      <c r="BR420" s="98"/>
      <c r="BS420" s="98"/>
      <c r="BT420" s="98"/>
      <c r="BU420" s="99"/>
      <c r="BV420" s="98"/>
      <c r="BW420" s="98"/>
      <c r="BX420" s="99"/>
      <c r="BY420" s="98"/>
      <c r="BZ420" s="99"/>
    </row>
    <row r="421" spans="1:78">
      <c r="A421" s="64" t="s">
        <v>203</v>
      </c>
      <c r="B421" s="65" t="s">
        <v>139</v>
      </c>
      <c r="C421" s="67" t="s">
        <v>140</v>
      </c>
      <c r="D421" s="60">
        <v>0</v>
      </c>
      <c r="E421" s="60">
        <v>0</v>
      </c>
      <c r="F421" s="60">
        <v>0</v>
      </c>
      <c r="G421" s="60">
        <v>0</v>
      </c>
      <c r="H421" s="60">
        <v>0</v>
      </c>
      <c r="I421" s="52">
        <v>0</v>
      </c>
      <c r="J421" s="60">
        <v>0</v>
      </c>
      <c r="K421" s="60">
        <v>0</v>
      </c>
      <c r="L421" s="60">
        <v>0</v>
      </c>
      <c r="M421" s="52">
        <v>0</v>
      </c>
      <c r="N421" s="60">
        <v>0</v>
      </c>
      <c r="O421" s="60">
        <v>0</v>
      </c>
      <c r="P421" s="52">
        <v>0</v>
      </c>
      <c r="Q421" s="60">
        <v>0</v>
      </c>
      <c r="R421" s="52">
        <v>0</v>
      </c>
      <c r="S421" s="61">
        <v>0</v>
      </c>
      <c r="T421" s="61">
        <v>0</v>
      </c>
      <c r="U421" s="61">
        <v>0</v>
      </c>
      <c r="V421" s="61">
        <v>0</v>
      </c>
      <c r="W421" s="61">
        <v>0</v>
      </c>
      <c r="X421" s="53">
        <v>0</v>
      </c>
      <c r="Y421" s="61">
        <v>0</v>
      </c>
      <c r="Z421" s="61">
        <v>0</v>
      </c>
      <c r="AA421" s="61">
        <v>0</v>
      </c>
      <c r="AB421" s="53">
        <v>0</v>
      </c>
      <c r="AC421" s="61">
        <v>0</v>
      </c>
      <c r="AD421" s="61">
        <v>0</v>
      </c>
      <c r="AE421" s="53">
        <v>0</v>
      </c>
      <c r="AF421" s="61">
        <v>0</v>
      </c>
      <c r="AG421" s="53">
        <v>0</v>
      </c>
      <c r="AH421" s="62">
        <v>0</v>
      </c>
      <c r="AI421" s="62">
        <v>0</v>
      </c>
      <c r="AJ421" s="62">
        <v>0</v>
      </c>
      <c r="AK421" s="62">
        <v>0</v>
      </c>
      <c r="AL421" s="62">
        <v>0</v>
      </c>
      <c r="AM421" s="54">
        <v>0</v>
      </c>
      <c r="AN421" s="62">
        <v>0</v>
      </c>
      <c r="AO421" s="62">
        <v>0</v>
      </c>
      <c r="AP421" s="62">
        <v>0</v>
      </c>
      <c r="AQ421" s="54">
        <v>0</v>
      </c>
      <c r="AR421" s="62">
        <v>0</v>
      </c>
      <c r="AS421" s="62">
        <v>0</v>
      </c>
      <c r="AT421" s="54">
        <v>0</v>
      </c>
      <c r="AU421" s="62">
        <v>0</v>
      </c>
      <c r="AV421" s="54">
        <v>0</v>
      </c>
      <c r="AW421" s="57">
        <v>0</v>
      </c>
      <c r="AX421" s="57">
        <v>0</v>
      </c>
      <c r="AY421" s="57">
        <v>0</v>
      </c>
      <c r="AZ421" s="57">
        <v>0</v>
      </c>
      <c r="BA421" s="57">
        <v>0</v>
      </c>
      <c r="BB421" s="55">
        <v>0</v>
      </c>
      <c r="BC421" s="57">
        <v>0</v>
      </c>
      <c r="BD421" s="57">
        <v>0</v>
      </c>
      <c r="BE421" s="57">
        <v>0</v>
      </c>
      <c r="BF421" s="55">
        <v>0</v>
      </c>
      <c r="BG421" s="57">
        <v>0</v>
      </c>
      <c r="BH421" s="57">
        <v>0</v>
      </c>
      <c r="BI421" s="55">
        <v>0</v>
      </c>
      <c r="BJ421" s="57">
        <v>0</v>
      </c>
      <c r="BK421" s="55">
        <v>0</v>
      </c>
      <c r="BL421" s="98"/>
      <c r="BM421" s="98"/>
      <c r="BN421" s="98"/>
      <c r="BO421" s="98"/>
      <c r="BP421" s="98"/>
      <c r="BQ421" s="99"/>
      <c r="BR421" s="98"/>
      <c r="BS421" s="98"/>
      <c r="BT421" s="98"/>
      <c r="BU421" s="99"/>
      <c r="BV421" s="98"/>
      <c r="BW421" s="98"/>
      <c r="BX421" s="99"/>
      <c r="BY421" s="98"/>
      <c r="BZ421" s="99"/>
    </row>
    <row r="422" spans="1:78">
      <c r="A422" s="64" t="s">
        <v>203</v>
      </c>
      <c r="B422" s="65" t="s">
        <v>140</v>
      </c>
      <c r="C422" s="67" t="s">
        <v>141</v>
      </c>
      <c r="D422" s="60">
        <v>0</v>
      </c>
      <c r="E422" s="60">
        <v>0</v>
      </c>
      <c r="F422" s="60">
        <v>0</v>
      </c>
      <c r="G422" s="60">
        <v>0</v>
      </c>
      <c r="H422" s="60">
        <v>0</v>
      </c>
      <c r="I422" s="52">
        <v>0</v>
      </c>
      <c r="J422" s="60">
        <v>0</v>
      </c>
      <c r="K422" s="60">
        <v>0</v>
      </c>
      <c r="L422" s="60">
        <v>0</v>
      </c>
      <c r="M422" s="52">
        <v>0</v>
      </c>
      <c r="N422" s="60">
        <v>0</v>
      </c>
      <c r="O422" s="60">
        <v>0</v>
      </c>
      <c r="P422" s="52">
        <v>0</v>
      </c>
      <c r="Q422" s="60">
        <v>0</v>
      </c>
      <c r="R422" s="52">
        <v>0</v>
      </c>
      <c r="S422" s="61">
        <v>0</v>
      </c>
      <c r="T422" s="61">
        <v>0</v>
      </c>
      <c r="U422" s="61">
        <v>0</v>
      </c>
      <c r="V422" s="61">
        <v>0</v>
      </c>
      <c r="W422" s="61">
        <v>0</v>
      </c>
      <c r="X422" s="53">
        <v>0</v>
      </c>
      <c r="Y422" s="61">
        <v>0</v>
      </c>
      <c r="Z422" s="61">
        <v>0</v>
      </c>
      <c r="AA422" s="61">
        <v>0</v>
      </c>
      <c r="AB422" s="53">
        <v>0</v>
      </c>
      <c r="AC422" s="61">
        <v>0</v>
      </c>
      <c r="AD422" s="61">
        <v>0</v>
      </c>
      <c r="AE422" s="53">
        <v>0</v>
      </c>
      <c r="AF422" s="61">
        <v>0</v>
      </c>
      <c r="AG422" s="53">
        <v>0</v>
      </c>
      <c r="AH422" s="62">
        <v>0</v>
      </c>
      <c r="AI422" s="62">
        <v>0</v>
      </c>
      <c r="AJ422" s="62">
        <v>0</v>
      </c>
      <c r="AK422" s="62">
        <v>0</v>
      </c>
      <c r="AL422" s="62">
        <v>0</v>
      </c>
      <c r="AM422" s="54">
        <v>0</v>
      </c>
      <c r="AN422" s="62">
        <v>0</v>
      </c>
      <c r="AO422" s="62">
        <v>0</v>
      </c>
      <c r="AP422" s="62">
        <v>0</v>
      </c>
      <c r="AQ422" s="54">
        <v>0</v>
      </c>
      <c r="AR422" s="62">
        <v>0</v>
      </c>
      <c r="AS422" s="62">
        <v>0</v>
      </c>
      <c r="AT422" s="54">
        <v>0</v>
      </c>
      <c r="AU422" s="62">
        <v>0</v>
      </c>
      <c r="AV422" s="54">
        <v>0</v>
      </c>
      <c r="AW422" s="57">
        <v>0</v>
      </c>
      <c r="AX422" s="57">
        <v>0</v>
      </c>
      <c r="AY422" s="57">
        <v>0</v>
      </c>
      <c r="AZ422" s="57">
        <v>0</v>
      </c>
      <c r="BA422" s="57">
        <v>0</v>
      </c>
      <c r="BB422" s="55">
        <v>0</v>
      </c>
      <c r="BC422" s="57">
        <v>0</v>
      </c>
      <c r="BD422" s="57">
        <v>0</v>
      </c>
      <c r="BE422" s="57">
        <v>0</v>
      </c>
      <c r="BF422" s="55">
        <v>0</v>
      </c>
      <c r="BG422" s="57">
        <v>0</v>
      </c>
      <c r="BH422" s="57">
        <v>0</v>
      </c>
      <c r="BI422" s="55">
        <v>0</v>
      </c>
      <c r="BJ422" s="57">
        <v>0</v>
      </c>
      <c r="BK422" s="55">
        <v>0</v>
      </c>
      <c r="BL422" s="98"/>
      <c r="BM422" s="98"/>
      <c r="BN422" s="98"/>
      <c r="BO422" s="98"/>
      <c r="BP422" s="98"/>
      <c r="BQ422" s="99"/>
      <c r="BR422" s="98"/>
      <c r="BS422" s="98"/>
      <c r="BT422" s="98"/>
      <c r="BU422" s="99"/>
      <c r="BV422" s="98"/>
      <c r="BW422" s="98"/>
      <c r="BX422" s="99"/>
      <c r="BY422" s="98"/>
      <c r="BZ422" s="99"/>
    </row>
    <row r="423" spans="1:78">
      <c r="A423" s="64" t="s">
        <v>203</v>
      </c>
      <c r="B423" s="65" t="s">
        <v>141</v>
      </c>
      <c r="C423" s="67" t="s">
        <v>142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52">
        <v>0</v>
      </c>
      <c r="J423" s="60">
        <v>0</v>
      </c>
      <c r="K423" s="60">
        <v>0</v>
      </c>
      <c r="L423" s="60">
        <v>0</v>
      </c>
      <c r="M423" s="52">
        <v>0</v>
      </c>
      <c r="N423" s="60">
        <v>0</v>
      </c>
      <c r="O423" s="60">
        <v>0</v>
      </c>
      <c r="P423" s="52">
        <v>0</v>
      </c>
      <c r="Q423" s="60">
        <v>0</v>
      </c>
      <c r="R423" s="52">
        <v>0</v>
      </c>
      <c r="S423" s="61">
        <v>0</v>
      </c>
      <c r="T423" s="61">
        <v>0</v>
      </c>
      <c r="U423" s="61">
        <v>0</v>
      </c>
      <c r="V423" s="61">
        <v>0</v>
      </c>
      <c r="W423" s="61">
        <v>0</v>
      </c>
      <c r="X423" s="53">
        <v>0</v>
      </c>
      <c r="Y423" s="61">
        <v>0</v>
      </c>
      <c r="Z423" s="61">
        <v>0</v>
      </c>
      <c r="AA423" s="61">
        <v>0</v>
      </c>
      <c r="AB423" s="53">
        <v>0</v>
      </c>
      <c r="AC423" s="61">
        <v>0</v>
      </c>
      <c r="AD423" s="61">
        <v>0</v>
      </c>
      <c r="AE423" s="53">
        <v>0</v>
      </c>
      <c r="AF423" s="61">
        <v>0</v>
      </c>
      <c r="AG423" s="53">
        <v>0</v>
      </c>
      <c r="AH423" s="62">
        <v>0</v>
      </c>
      <c r="AI423" s="62">
        <v>0</v>
      </c>
      <c r="AJ423" s="62">
        <v>0</v>
      </c>
      <c r="AK423" s="62">
        <v>0</v>
      </c>
      <c r="AL423" s="62">
        <v>0</v>
      </c>
      <c r="AM423" s="54">
        <v>0</v>
      </c>
      <c r="AN423" s="62">
        <v>0</v>
      </c>
      <c r="AO423" s="62">
        <v>0</v>
      </c>
      <c r="AP423" s="62">
        <v>0</v>
      </c>
      <c r="AQ423" s="54">
        <v>0</v>
      </c>
      <c r="AR423" s="62">
        <v>0</v>
      </c>
      <c r="AS423" s="62">
        <v>0</v>
      </c>
      <c r="AT423" s="54">
        <v>0</v>
      </c>
      <c r="AU423" s="62">
        <v>0</v>
      </c>
      <c r="AV423" s="54">
        <v>0</v>
      </c>
      <c r="AW423" s="57">
        <v>0</v>
      </c>
      <c r="AX423" s="57">
        <v>0</v>
      </c>
      <c r="AY423" s="57">
        <v>0</v>
      </c>
      <c r="AZ423" s="57">
        <v>0</v>
      </c>
      <c r="BA423" s="57">
        <v>0</v>
      </c>
      <c r="BB423" s="55">
        <v>0</v>
      </c>
      <c r="BC423" s="57">
        <v>0</v>
      </c>
      <c r="BD423" s="57">
        <v>0</v>
      </c>
      <c r="BE423" s="57">
        <v>0</v>
      </c>
      <c r="BF423" s="55">
        <v>0</v>
      </c>
      <c r="BG423" s="57">
        <v>0</v>
      </c>
      <c r="BH423" s="57">
        <v>0</v>
      </c>
      <c r="BI423" s="55">
        <v>0</v>
      </c>
      <c r="BJ423" s="57">
        <v>0</v>
      </c>
      <c r="BK423" s="55">
        <v>0</v>
      </c>
      <c r="BL423" s="98"/>
      <c r="BM423" s="98"/>
      <c r="BN423" s="98"/>
      <c r="BO423" s="98"/>
      <c r="BP423" s="98"/>
      <c r="BQ423" s="99"/>
      <c r="BR423" s="98"/>
      <c r="BS423" s="98"/>
      <c r="BT423" s="98"/>
      <c r="BU423" s="99"/>
      <c r="BV423" s="98"/>
      <c r="BW423" s="98"/>
      <c r="BX423" s="99"/>
      <c r="BY423" s="98"/>
      <c r="BZ423" s="99"/>
    </row>
    <row r="424" spans="1:78">
      <c r="A424" s="64" t="s">
        <v>203</v>
      </c>
      <c r="B424" s="65" t="s">
        <v>142</v>
      </c>
      <c r="C424" s="67" t="s">
        <v>143</v>
      </c>
      <c r="D424" s="60">
        <v>0</v>
      </c>
      <c r="E424" s="60">
        <v>0</v>
      </c>
      <c r="F424" s="60">
        <v>0</v>
      </c>
      <c r="G424" s="60">
        <v>0</v>
      </c>
      <c r="H424" s="60">
        <v>0</v>
      </c>
      <c r="I424" s="52">
        <v>0</v>
      </c>
      <c r="J424" s="60">
        <v>0</v>
      </c>
      <c r="K424" s="60">
        <v>0</v>
      </c>
      <c r="L424" s="60">
        <v>0</v>
      </c>
      <c r="M424" s="52">
        <v>0</v>
      </c>
      <c r="N424" s="60">
        <v>0</v>
      </c>
      <c r="O424" s="60">
        <v>0</v>
      </c>
      <c r="P424" s="52">
        <v>0</v>
      </c>
      <c r="Q424" s="60">
        <v>0</v>
      </c>
      <c r="R424" s="52">
        <v>0</v>
      </c>
      <c r="S424" s="61">
        <v>0</v>
      </c>
      <c r="T424" s="61">
        <v>0</v>
      </c>
      <c r="U424" s="61">
        <v>0</v>
      </c>
      <c r="V424" s="61">
        <v>0</v>
      </c>
      <c r="W424" s="61">
        <v>0</v>
      </c>
      <c r="X424" s="53">
        <v>0</v>
      </c>
      <c r="Y424" s="61">
        <v>0</v>
      </c>
      <c r="Z424" s="61">
        <v>0</v>
      </c>
      <c r="AA424" s="61">
        <v>0</v>
      </c>
      <c r="AB424" s="53">
        <v>0</v>
      </c>
      <c r="AC424" s="61">
        <v>0</v>
      </c>
      <c r="AD424" s="61">
        <v>0</v>
      </c>
      <c r="AE424" s="53">
        <v>0</v>
      </c>
      <c r="AF424" s="61">
        <v>0</v>
      </c>
      <c r="AG424" s="53">
        <v>0</v>
      </c>
      <c r="AH424" s="62">
        <v>0</v>
      </c>
      <c r="AI424" s="62">
        <v>0</v>
      </c>
      <c r="AJ424" s="62">
        <v>0</v>
      </c>
      <c r="AK424" s="62">
        <v>0</v>
      </c>
      <c r="AL424" s="62">
        <v>0</v>
      </c>
      <c r="AM424" s="54">
        <v>0</v>
      </c>
      <c r="AN424" s="62">
        <v>0</v>
      </c>
      <c r="AO424" s="62">
        <v>0</v>
      </c>
      <c r="AP424" s="62">
        <v>0</v>
      </c>
      <c r="AQ424" s="54">
        <v>0</v>
      </c>
      <c r="AR424" s="62">
        <v>0</v>
      </c>
      <c r="AS424" s="62">
        <v>0</v>
      </c>
      <c r="AT424" s="54">
        <v>0</v>
      </c>
      <c r="AU424" s="62">
        <v>0</v>
      </c>
      <c r="AV424" s="54">
        <v>0</v>
      </c>
      <c r="AW424" s="57">
        <v>0</v>
      </c>
      <c r="AX424" s="57">
        <v>0</v>
      </c>
      <c r="AY424" s="57">
        <v>0</v>
      </c>
      <c r="AZ424" s="57">
        <v>0</v>
      </c>
      <c r="BA424" s="57">
        <v>0</v>
      </c>
      <c r="BB424" s="55">
        <v>0</v>
      </c>
      <c r="BC424" s="57">
        <v>0</v>
      </c>
      <c r="BD424" s="57">
        <v>0</v>
      </c>
      <c r="BE424" s="57">
        <v>0</v>
      </c>
      <c r="BF424" s="55">
        <v>0</v>
      </c>
      <c r="BG424" s="57">
        <v>0</v>
      </c>
      <c r="BH424" s="57">
        <v>0</v>
      </c>
      <c r="BI424" s="55">
        <v>0</v>
      </c>
      <c r="BJ424" s="57">
        <v>0</v>
      </c>
      <c r="BK424" s="55">
        <v>0</v>
      </c>
      <c r="BL424" s="98"/>
      <c r="BM424" s="98"/>
      <c r="BN424" s="98"/>
      <c r="BO424" s="98"/>
      <c r="BP424" s="98"/>
      <c r="BQ424" s="99"/>
      <c r="BR424" s="98"/>
      <c r="BS424" s="98"/>
      <c r="BT424" s="98"/>
      <c r="BU424" s="99"/>
      <c r="BV424" s="98"/>
      <c r="BW424" s="98"/>
      <c r="BX424" s="99"/>
      <c r="BY424" s="98"/>
      <c r="BZ424" s="99"/>
    </row>
    <row r="425" spans="1:78">
      <c r="A425" s="64" t="s">
        <v>203</v>
      </c>
      <c r="B425" s="65" t="s">
        <v>143</v>
      </c>
      <c r="C425" s="67" t="s">
        <v>144</v>
      </c>
      <c r="D425" s="60">
        <v>0</v>
      </c>
      <c r="E425" s="60">
        <v>0</v>
      </c>
      <c r="F425" s="60">
        <v>0</v>
      </c>
      <c r="G425" s="60">
        <v>0</v>
      </c>
      <c r="H425" s="60">
        <v>0</v>
      </c>
      <c r="I425" s="52">
        <v>0</v>
      </c>
      <c r="J425" s="60">
        <v>0</v>
      </c>
      <c r="K425" s="60">
        <v>0</v>
      </c>
      <c r="L425" s="60">
        <v>0</v>
      </c>
      <c r="M425" s="52">
        <v>0</v>
      </c>
      <c r="N425" s="60">
        <v>0</v>
      </c>
      <c r="O425" s="60">
        <v>0</v>
      </c>
      <c r="P425" s="52">
        <v>0</v>
      </c>
      <c r="Q425" s="60">
        <v>0</v>
      </c>
      <c r="R425" s="52">
        <v>0</v>
      </c>
      <c r="S425" s="61">
        <v>0</v>
      </c>
      <c r="T425" s="61">
        <v>0</v>
      </c>
      <c r="U425" s="61">
        <v>0</v>
      </c>
      <c r="V425" s="61">
        <v>0</v>
      </c>
      <c r="W425" s="61">
        <v>0</v>
      </c>
      <c r="X425" s="53">
        <v>0</v>
      </c>
      <c r="Y425" s="61">
        <v>0</v>
      </c>
      <c r="Z425" s="61">
        <v>0</v>
      </c>
      <c r="AA425" s="61">
        <v>0</v>
      </c>
      <c r="AB425" s="53">
        <v>0</v>
      </c>
      <c r="AC425" s="61">
        <v>0</v>
      </c>
      <c r="AD425" s="61">
        <v>0</v>
      </c>
      <c r="AE425" s="53">
        <v>0</v>
      </c>
      <c r="AF425" s="61">
        <v>0</v>
      </c>
      <c r="AG425" s="53">
        <v>0</v>
      </c>
      <c r="AH425" s="62">
        <v>0</v>
      </c>
      <c r="AI425" s="62">
        <v>0</v>
      </c>
      <c r="AJ425" s="62">
        <v>0</v>
      </c>
      <c r="AK425" s="62">
        <v>0</v>
      </c>
      <c r="AL425" s="62">
        <v>0</v>
      </c>
      <c r="AM425" s="54">
        <v>0</v>
      </c>
      <c r="AN425" s="62">
        <v>0</v>
      </c>
      <c r="AO425" s="62">
        <v>0</v>
      </c>
      <c r="AP425" s="62">
        <v>0</v>
      </c>
      <c r="AQ425" s="54">
        <v>0</v>
      </c>
      <c r="AR425" s="62">
        <v>0</v>
      </c>
      <c r="AS425" s="62">
        <v>0</v>
      </c>
      <c r="AT425" s="54">
        <v>0</v>
      </c>
      <c r="AU425" s="62">
        <v>0</v>
      </c>
      <c r="AV425" s="54">
        <v>0</v>
      </c>
      <c r="AW425" s="57">
        <v>0</v>
      </c>
      <c r="AX425" s="57">
        <v>0</v>
      </c>
      <c r="AY425" s="57">
        <v>0</v>
      </c>
      <c r="AZ425" s="57">
        <v>0</v>
      </c>
      <c r="BA425" s="57">
        <v>0</v>
      </c>
      <c r="BB425" s="55">
        <v>0</v>
      </c>
      <c r="BC425" s="57">
        <v>0</v>
      </c>
      <c r="BD425" s="57">
        <v>0</v>
      </c>
      <c r="BE425" s="57">
        <v>0</v>
      </c>
      <c r="BF425" s="55">
        <v>0</v>
      </c>
      <c r="BG425" s="57">
        <v>0</v>
      </c>
      <c r="BH425" s="57">
        <v>0</v>
      </c>
      <c r="BI425" s="55">
        <v>0</v>
      </c>
      <c r="BJ425" s="57">
        <v>0</v>
      </c>
      <c r="BK425" s="55">
        <v>0</v>
      </c>
      <c r="BL425" s="98"/>
      <c r="BM425" s="98"/>
      <c r="BN425" s="98"/>
      <c r="BO425" s="98"/>
      <c r="BP425" s="98"/>
      <c r="BQ425" s="99"/>
      <c r="BR425" s="98"/>
      <c r="BS425" s="98"/>
      <c r="BT425" s="98"/>
      <c r="BU425" s="99"/>
      <c r="BV425" s="98"/>
      <c r="BW425" s="98"/>
      <c r="BX425" s="99"/>
      <c r="BY425" s="98"/>
      <c r="BZ425" s="99"/>
    </row>
    <row r="426" spans="1:78">
      <c r="A426" s="64" t="s">
        <v>203</v>
      </c>
      <c r="B426" s="65" t="s">
        <v>144</v>
      </c>
      <c r="C426" s="67" t="s">
        <v>145</v>
      </c>
      <c r="D426" s="60">
        <v>0</v>
      </c>
      <c r="E426" s="60">
        <v>0</v>
      </c>
      <c r="F426" s="60">
        <v>0</v>
      </c>
      <c r="G426" s="60">
        <v>0</v>
      </c>
      <c r="H426" s="60">
        <v>0</v>
      </c>
      <c r="I426" s="52">
        <v>0</v>
      </c>
      <c r="J426" s="60">
        <v>0</v>
      </c>
      <c r="K426" s="60">
        <v>0</v>
      </c>
      <c r="L426" s="60">
        <v>0</v>
      </c>
      <c r="M426" s="52">
        <v>0</v>
      </c>
      <c r="N426" s="60">
        <v>0</v>
      </c>
      <c r="O426" s="60">
        <v>0</v>
      </c>
      <c r="P426" s="52">
        <v>0</v>
      </c>
      <c r="Q426" s="60">
        <v>0</v>
      </c>
      <c r="R426" s="52">
        <v>0</v>
      </c>
      <c r="S426" s="61">
        <v>0</v>
      </c>
      <c r="T426" s="61">
        <v>0</v>
      </c>
      <c r="U426" s="61">
        <v>0</v>
      </c>
      <c r="V426" s="61">
        <v>0</v>
      </c>
      <c r="W426" s="61">
        <v>0</v>
      </c>
      <c r="X426" s="53">
        <v>0</v>
      </c>
      <c r="Y426" s="61">
        <v>0</v>
      </c>
      <c r="Z426" s="61">
        <v>0</v>
      </c>
      <c r="AA426" s="61">
        <v>0</v>
      </c>
      <c r="AB426" s="53">
        <v>0</v>
      </c>
      <c r="AC426" s="61">
        <v>0</v>
      </c>
      <c r="AD426" s="61">
        <v>0</v>
      </c>
      <c r="AE426" s="53">
        <v>0</v>
      </c>
      <c r="AF426" s="61">
        <v>0</v>
      </c>
      <c r="AG426" s="53">
        <v>0</v>
      </c>
      <c r="AH426" s="62">
        <v>0</v>
      </c>
      <c r="AI426" s="62">
        <v>0</v>
      </c>
      <c r="AJ426" s="62">
        <v>0</v>
      </c>
      <c r="AK426" s="62">
        <v>0</v>
      </c>
      <c r="AL426" s="62">
        <v>0</v>
      </c>
      <c r="AM426" s="54">
        <v>0</v>
      </c>
      <c r="AN426" s="62">
        <v>0</v>
      </c>
      <c r="AO426" s="62">
        <v>0</v>
      </c>
      <c r="AP426" s="62">
        <v>0</v>
      </c>
      <c r="AQ426" s="54">
        <v>0</v>
      </c>
      <c r="AR426" s="62">
        <v>0</v>
      </c>
      <c r="AS426" s="62">
        <v>0</v>
      </c>
      <c r="AT426" s="54">
        <v>0</v>
      </c>
      <c r="AU426" s="62">
        <v>0</v>
      </c>
      <c r="AV426" s="54">
        <v>0</v>
      </c>
      <c r="AW426" s="57">
        <v>0</v>
      </c>
      <c r="AX426" s="57">
        <v>0</v>
      </c>
      <c r="AY426" s="57">
        <v>0</v>
      </c>
      <c r="AZ426" s="57">
        <v>0</v>
      </c>
      <c r="BA426" s="57">
        <v>0</v>
      </c>
      <c r="BB426" s="55">
        <v>0</v>
      </c>
      <c r="BC426" s="57">
        <v>0</v>
      </c>
      <c r="BD426" s="57">
        <v>0</v>
      </c>
      <c r="BE426" s="57">
        <v>0</v>
      </c>
      <c r="BF426" s="55">
        <v>0</v>
      </c>
      <c r="BG426" s="57">
        <v>0</v>
      </c>
      <c r="BH426" s="57">
        <v>0</v>
      </c>
      <c r="BI426" s="55">
        <v>0</v>
      </c>
      <c r="BJ426" s="57">
        <v>0</v>
      </c>
      <c r="BK426" s="55">
        <v>0</v>
      </c>
      <c r="BL426" s="98"/>
      <c r="BM426" s="98"/>
      <c r="BN426" s="98"/>
      <c r="BO426" s="98"/>
      <c r="BP426" s="98"/>
      <c r="BQ426" s="99"/>
      <c r="BR426" s="98"/>
      <c r="BS426" s="98"/>
      <c r="BT426" s="98"/>
      <c r="BU426" s="99"/>
      <c r="BV426" s="98"/>
      <c r="BW426" s="98"/>
      <c r="BX426" s="99"/>
      <c r="BY426" s="98"/>
      <c r="BZ426" s="99"/>
    </row>
    <row r="427" spans="1:78">
      <c r="A427" s="64" t="s">
        <v>203</v>
      </c>
      <c r="B427" s="65" t="s">
        <v>145</v>
      </c>
      <c r="C427" s="67" t="s">
        <v>146</v>
      </c>
      <c r="D427" s="60">
        <v>0</v>
      </c>
      <c r="E427" s="60">
        <v>0</v>
      </c>
      <c r="F427" s="60">
        <v>0</v>
      </c>
      <c r="G427" s="60">
        <v>0</v>
      </c>
      <c r="H427" s="60">
        <v>0</v>
      </c>
      <c r="I427" s="52">
        <v>0</v>
      </c>
      <c r="J427" s="60">
        <v>0</v>
      </c>
      <c r="K427" s="60">
        <v>0</v>
      </c>
      <c r="L427" s="60">
        <v>0</v>
      </c>
      <c r="M427" s="52">
        <v>0</v>
      </c>
      <c r="N427" s="60">
        <v>0</v>
      </c>
      <c r="O427" s="60">
        <v>0</v>
      </c>
      <c r="P427" s="52">
        <v>0</v>
      </c>
      <c r="Q427" s="60">
        <v>0</v>
      </c>
      <c r="R427" s="52">
        <v>0</v>
      </c>
      <c r="S427" s="61">
        <v>0</v>
      </c>
      <c r="T427" s="61">
        <v>0</v>
      </c>
      <c r="U427" s="61">
        <v>0</v>
      </c>
      <c r="V427" s="61">
        <v>0</v>
      </c>
      <c r="W427" s="61">
        <v>0</v>
      </c>
      <c r="X427" s="53">
        <v>0</v>
      </c>
      <c r="Y427" s="61">
        <v>0</v>
      </c>
      <c r="Z427" s="61">
        <v>0</v>
      </c>
      <c r="AA427" s="61">
        <v>0</v>
      </c>
      <c r="AB427" s="53">
        <v>0</v>
      </c>
      <c r="AC427" s="61">
        <v>0</v>
      </c>
      <c r="AD427" s="61">
        <v>0</v>
      </c>
      <c r="AE427" s="53">
        <v>0</v>
      </c>
      <c r="AF427" s="61">
        <v>0</v>
      </c>
      <c r="AG427" s="53">
        <v>0</v>
      </c>
      <c r="AH427" s="62">
        <v>0</v>
      </c>
      <c r="AI427" s="62">
        <v>0</v>
      </c>
      <c r="AJ427" s="62">
        <v>0</v>
      </c>
      <c r="AK427" s="62">
        <v>0</v>
      </c>
      <c r="AL427" s="62">
        <v>0</v>
      </c>
      <c r="AM427" s="54">
        <v>0</v>
      </c>
      <c r="AN427" s="62">
        <v>0</v>
      </c>
      <c r="AO427" s="62">
        <v>0</v>
      </c>
      <c r="AP427" s="62">
        <v>0</v>
      </c>
      <c r="AQ427" s="54">
        <v>0</v>
      </c>
      <c r="AR427" s="62">
        <v>0</v>
      </c>
      <c r="AS427" s="62">
        <v>0</v>
      </c>
      <c r="AT427" s="54">
        <v>0</v>
      </c>
      <c r="AU427" s="62">
        <v>0</v>
      </c>
      <c r="AV427" s="54">
        <v>0</v>
      </c>
      <c r="AW427" s="57">
        <v>0</v>
      </c>
      <c r="AX427" s="57">
        <v>0</v>
      </c>
      <c r="AY427" s="57">
        <v>0</v>
      </c>
      <c r="AZ427" s="57">
        <v>0</v>
      </c>
      <c r="BA427" s="57">
        <v>0</v>
      </c>
      <c r="BB427" s="55">
        <v>0</v>
      </c>
      <c r="BC427" s="57">
        <v>0</v>
      </c>
      <c r="BD427" s="57">
        <v>0</v>
      </c>
      <c r="BE427" s="57">
        <v>0</v>
      </c>
      <c r="BF427" s="55">
        <v>0</v>
      </c>
      <c r="BG427" s="57">
        <v>0</v>
      </c>
      <c r="BH427" s="57">
        <v>0</v>
      </c>
      <c r="BI427" s="55">
        <v>0</v>
      </c>
      <c r="BJ427" s="57">
        <v>0</v>
      </c>
      <c r="BK427" s="55">
        <v>0</v>
      </c>
      <c r="BL427" s="98"/>
      <c r="BM427" s="98"/>
      <c r="BN427" s="98"/>
      <c r="BO427" s="98"/>
      <c r="BP427" s="98"/>
      <c r="BQ427" s="99"/>
      <c r="BR427" s="98"/>
      <c r="BS427" s="98"/>
      <c r="BT427" s="98"/>
      <c r="BU427" s="99"/>
      <c r="BV427" s="98"/>
      <c r="BW427" s="98"/>
      <c r="BX427" s="99"/>
      <c r="BY427" s="98"/>
      <c r="BZ427" s="99"/>
    </row>
    <row r="428" spans="1:78">
      <c r="A428" s="64" t="s">
        <v>203</v>
      </c>
      <c r="B428" s="65" t="s">
        <v>146</v>
      </c>
      <c r="C428" s="67" t="s">
        <v>147</v>
      </c>
      <c r="D428" s="60">
        <v>0</v>
      </c>
      <c r="E428" s="60">
        <v>0</v>
      </c>
      <c r="F428" s="60">
        <v>0</v>
      </c>
      <c r="G428" s="60">
        <v>0</v>
      </c>
      <c r="H428" s="60">
        <v>0</v>
      </c>
      <c r="I428" s="52">
        <v>0</v>
      </c>
      <c r="J428" s="60">
        <v>0</v>
      </c>
      <c r="K428" s="60">
        <v>0</v>
      </c>
      <c r="L428" s="60">
        <v>0</v>
      </c>
      <c r="M428" s="52">
        <v>0</v>
      </c>
      <c r="N428" s="60">
        <v>0</v>
      </c>
      <c r="O428" s="60">
        <v>0</v>
      </c>
      <c r="P428" s="52">
        <v>0</v>
      </c>
      <c r="Q428" s="60">
        <v>0</v>
      </c>
      <c r="R428" s="52">
        <v>0</v>
      </c>
      <c r="S428" s="61">
        <v>0</v>
      </c>
      <c r="T428" s="61">
        <v>0</v>
      </c>
      <c r="U428" s="61">
        <v>0</v>
      </c>
      <c r="V428" s="61">
        <v>0</v>
      </c>
      <c r="W428" s="61">
        <v>0</v>
      </c>
      <c r="X428" s="53">
        <v>0</v>
      </c>
      <c r="Y428" s="61">
        <v>0</v>
      </c>
      <c r="Z428" s="61">
        <v>0</v>
      </c>
      <c r="AA428" s="61">
        <v>0</v>
      </c>
      <c r="AB428" s="53">
        <v>0</v>
      </c>
      <c r="AC428" s="61">
        <v>0</v>
      </c>
      <c r="AD428" s="61">
        <v>0</v>
      </c>
      <c r="AE428" s="53">
        <v>0</v>
      </c>
      <c r="AF428" s="61">
        <v>0</v>
      </c>
      <c r="AG428" s="53">
        <v>0</v>
      </c>
      <c r="AH428" s="62">
        <v>0</v>
      </c>
      <c r="AI428" s="62">
        <v>0</v>
      </c>
      <c r="AJ428" s="62">
        <v>0</v>
      </c>
      <c r="AK428" s="62">
        <v>0</v>
      </c>
      <c r="AL428" s="62">
        <v>0</v>
      </c>
      <c r="AM428" s="54">
        <v>0</v>
      </c>
      <c r="AN428" s="62">
        <v>0</v>
      </c>
      <c r="AO428" s="62">
        <v>0</v>
      </c>
      <c r="AP428" s="62">
        <v>0</v>
      </c>
      <c r="AQ428" s="54">
        <v>0</v>
      </c>
      <c r="AR428" s="62">
        <v>0</v>
      </c>
      <c r="AS428" s="62">
        <v>0</v>
      </c>
      <c r="AT428" s="54">
        <v>0</v>
      </c>
      <c r="AU428" s="62">
        <v>0</v>
      </c>
      <c r="AV428" s="54">
        <v>0</v>
      </c>
      <c r="AW428" s="57">
        <v>0</v>
      </c>
      <c r="AX428" s="57">
        <v>0</v>
      </c>
      <c r="AY428" s="57">
        <v>0</v>
      </c>
      <c r="AZ428" s="57">
        <v>0</v>
      </c>
      <c r="BA428" s="57">
        <v>0</v>
      </c>
      <c r="BB428" s="55">
        <v>0</v>
      </c>
      <c r="BC428" s="57">
        <v>0</v>
      </c>
      <c r="BD428" s="57">
        <v>0</v>
      </c>
      <c r="BE428" s="57">
        <v>0</v>
      </c>
      <c r="BF428" s="55">
        <v>0</v>
      </c>
      <c r="BG428" s="57">
        <v>0</v>
      </c>
      <c r="BH428" s="57">
        <v>0</v>
      </c>
      <c r="BI428" s="55">
        <v>0</v>
      </c>
      <c r="BJ428" s="57">
        <v>0</v>
      </c>
      <c r="BK428" s="55">
        <v>0</v>
      </c>
      <c r="BL428" s="98"/>
      <c r="BM428" s="98"/>
      <c r="BN428" s="98"/>
      <c r="BO428" s="98"/>
      <c r="BP428" s="98"/>
      <c r="BQ428" s="99"/>
      <c r="BR428" s="98"/>
      <c r="BS428" s="98"/>
      <c r="BT428" s="98"/>
      <c r="BU428" s="99"/>
      <c r="BV428" s="98"/>
      <c r="BW428" s="98"/>
      <c r="BX428" s="99"/>
      <c r="BY428" s="98"/>
      <c r="BZ428" s="99"/>
    </row>
    <row r="429" spans="1:78">
      <c r="A429" s="64" t="s">
        <v>203</v>
      </c>
      <c r="B429" s="65" t="s">
        <v>147</v>
      </c>
      <c r="C429" s="67" t="s">
        <v>148</v>
      </c>
      <c r="D429" s="60">
        <v>0</v>
      </c>
      <c r="E429" s="60">
        <v>0</v>
      </c>
      <c r="F429" s="60">
        <v>0</v>
      </c>
      <c r="G429" s="60">
        <v>0</v>
      </c>
      <c r="H429" s="60">
        <v>0</v>
      </c>
      <c r="I429" s="52">
        <v>0</v>
      </c>
      <c r="J429" s="60">
        <v>0</v>
      </c>
      <c r="K429" s="60">
        <v>0</v>
      </c>
      <c r="L429" s="60">
        <v>0</v>
      </c>
      <c r="M429" s="52">
        <v>0</v>
      </c>
      <c r="N429" s="60">
        <v>0</v>
      </c>
      <c r="O429" s="60">
        <v>0</v>
      </c>
      <c r="P429" s="52">
        <v>0</v>
      </c>
      <c r="Q429" s="60">
        <v>0</v>
      </c>
      <c r="R429" s="52">
        <v>0</v>
      </c>
      <c r="S429" s="61">
        <v>0</v>
      </c>
      <c r="T429" s="61">
        <v>0</v>
      </c>
      <c r="U429" s="61">
        <v>0</v>
      </c>
      <c r="V429" s="61">
        <v>0</v>
      </c>
      <c r="W429" s="61">
        <v>0</v>
      </c>
      <c r="X429" s="53">
        <v>0</v>
      </c>
      <c r="Y429" s="61">
        <v>0</v>
      </c>
      <c r="Z429" s="61">
        <v>0</v>
      </c>
      <c r="AA429" s="61">
        <v>0</v>
      </c>
      <c r="AB429" s="53">
        <v>0</v>
      </c>
      <c r="AC429" s="61">
        <v>0</v>
      </c>
      <c r="AD429" s="61">
        <v>0</v>
      </c>
      <c r="AE429" s="53">
        <v>0</v>
      </c>
      <c r="AF429" s="61">
        <v>0</v>
      </c>
      <c r="AG429" s="53">
        <v>0</v>
      </c>
      <c r="AH429" s="62">
        <v>0</v>
      </c>
      <c r="AI429" s="62">
        <v>0</v>
      </c>
      <c r="AJ429" s="62">
        <v>0</v>
      </c>
      <c r="AK429" s="62">
        <v>0</v>
      </c>
      <c r="AL429" s="62">
        <v>0</v>
      </c>
      <c r="AM429" s="54">
        <v>0</v>
      </c>
      <c r="AN429" s="62">
        <v>0</v>
      </c>
      <c r="AO429" s="62">
        <v>0</v>
      </c>
      <c r="AP429" s="62">
        <v>0</v>
      </c>
      <c r="AQ429" s="54">
        <v>0</v>
      </c>
      <c r="AR429" s="62">
        <v>0</v>
      </c>
      <c r="AS429" s="62">
        <v>0</v>
      </c>
      <c r="AT429" s="54">
        <v>0</v>
      </c>
      <c r="AU429" s="62">
        <v>0</v>
      </c>
      <c r="AV429" s="54">
        <v>0</v>
      </c>
      <c r="AW429" s="57">
        <v>0</v>
      </c>
      <c r="AX429" s="57">
        <v>0</v>
      </c>
      <c r="AY429" s="57">
        <v>0</v>
      </c>
      <c r="AZ429" s="57">
        <v>0</v>
      </c>
      <c r="BA429" s="57">
        <v>0</v>
      </c>
      <c r="BB429" s="55">
        <v>0</v>
      </c>
      <c r="BC429" s="57">
        <v>0</v>
      </c>
      <c r="BD429" s="57">
        <v>0</v>
      </c>
      <c r="BE429" s="57">
        <v>0</v>
      </c>
      <c r="BF429" s="55">
        <v>0</v>
      </c>
      <c r="BG429" s="57">
        <v>0</v>
      </c>
      <c r="BH429" s="57">
        <v>0</v>
      </c>
      <c r="BI429" s="55">
        <v>0</v>
      </c>
      <c r="BJ429" s="57">
        <v>0</v>
      </c>
      <c r="BK429" s="55">
        <v>0</v>
      </c>
      <c r="BL429" s="98"/>
      <c r="BM429" s="98"/>
      <c r="BN429" s="98"/>
      <c r="BO429" s="98"/>
      <c r="BP429" s="98"/>
      <c r="BQ429" s="99"/>
      <c r="BR429" s="98"/>
      <c r="BS429" s="98"/>
      <c r="BT429" s="98"/>
      <c r="BU429" s="99"/>
      <c r="BV429" s="98"/>
      <c r="BW429" s="98"/>
      <c r="BX429" s="99"/>
      <c r="BY429" s="98"/>
      <c r="BZ429" s="99"/>
    </row>
    <row r="430" spans="1:78">
      <c r="A430" s="64" t="s">
        <v>203</v>
      </c>
      <c r="B430" s="65" t="s">
        <v>148</v>
      </c>
      <c r="C430" s="67" t="s">
        <v>149</v>
      </c>
      <c r="D430" s="60">
        <v>0</v>
      </c>
      <c r="E430" s="60">
        <v>0</v>
      </c>
      <c r="F430" s="60">
        <v>0</v>
      </c>
      <c r="G430" s="60">
        <v>0</v>
      </c>
      <c r="H430" s="60">
        <v>0</v>
      </c>
      <c r="I430" s="52">
        <v>0</v>
      </c>
      <c r="J430" s="60">
        <v>0</v>
      </c>
      <c r="K430" s="60">
        <v>0</v>
      </c>
      <c r="L430" s="60">
        <v>0</v>
      </c>
      <c r="M430" s="52">
        <v>0</v>
      </c>
      <c r="N430" s="60">
        <v>0</v>
      </c>
      <c r="O430" s="60">
        <v>0</v>
      </c>
      <c r="P430" s="52">
        <v>0</v>
      </c>
      <c r="Q430" s="60">
        <v>0</v>
      </c>
      <c r="R430" s="52">
        <v>0</v>
      </c>
      <c r="S430" s="61">
        <v>0</v>
      </c>
      <c r="T430" s="61">
        <v>0</v>
      </c>
      <c r="U430" s="61">
        <v>0</v>
      </c>
      <c r="V430" s="61">
        <v>0</v>
      </c>
      <c r="W430" s="61">
        <v>0</v>
      </c>
      <c r="X430" s="53">
        <v>0</v>
      </c>
      <c r="Y430" s="61">
        <v>0</v>
      </c>
      <c r="Z430" s="61">
        <v>0</v>
      </c>
      <c r="AA430" s="61">
        <v>0</v>
      </c>
      <c r="AB430" s="53">
        <v>0</v>
      </c>
      <c r="AC430" s="61">
        <v>0</v>
      </c>
      <c r="AD430" s="61">
        <v>0</v>
      </c>
      <c r="AE430" s="53">
        <v>0</v>
      </c>
      <c r="AF430" s="61">
        <v>0</v>
      </c>
      <c r="AG430" s="53">
        <v>0</v>
      </c>
      <c r="AH430" s="62">
        <v>0</v>
      </c>
      <c r="AI430" s="62">
        <v>0</v>
      </c>
      <c r="AJ430" s="62">
        <v>0</v>
      </c>
      <c r="AK430" s="62">
        <v>0</v>
      </c>
      <c r="AL430" s="62">
        <v>0</v>
      </c>
      <c r="AM430" s="54">
        <v>0</v>
      </c>
      <c r="AN430" s="62">
        <v>0</v>
      </c>
      <c r="AO430" s="62">
        <v>0</v>
      </c>
      <c r="AP430" s="62">
        <v>0</v>
      </c>
      <c r="AQ430" s="54">
        <v>0</v>
      </c>
      <c r="AR430" s="62">
        <v>0</v>
      </c>
      <c r="AS430" s="62">
        <v>0</v>
      </c>
      <c r="AT430" s="54">
        <v>0</v>
      </c>
      <c r="AU430" s="62">
        <v>0</v>
      </c>
      <c r="AV430" s="54">
        <v>0</v>
      </c>
      <c r="AW430" s="57">
        <v>0</v>
      </c>
      <c r="AX430" s="57">
        <v>0</v>
      </c>
      <c r="AY430" s="57">
        <v>0</v>
      </c>
      <c r="AZ430" s="57">
        <v>0</v>
      </c>
      <c r="BA430" s="57">
        <v>0</v>
      </c>
      <c r="BB430" s="55">
        <v>0</v>
      </c>
      <c r="BC430" s="57">
        <v>0</v>
      </c>
      <c r="BD430" s="57">
        <v>0</v>
      </c>
      <c r="BE430" s="57">
        <v>0</v>
      </c>
      <c r="BF430" s="55">
        <v>0</v>
      </c>
      <c r="BG430" s="57">
        <v>0</v>
      </c>
      <c r="BH430" s="57">
        <v>0</v>
      </c>
      <c r="BI430" s="55">
        <v>0</v>
      </c>
      <c r="BJ430" s="57">
        <v>0</v>
      </c>
      <c r="BK430" s="55">
        <v>0</v>
      </c>
      <c r="BL430" s="98"/>
      <c r="BM430" s="98"/>
      <c r="BN430" s="98"/>
      <c r="BO430" s="98"/>
      <c r="BP430" s="98"/>
      <c r="BQ430" s="99"/>
      <c r="BR430" s="98"/>
      <c r="BS430" s="98"/>
      <c r="BT430" s="98"/>
      <c r="BU430" s="99"/>
      <c r="BV430" s="98"/>
      <c r="BW430" s="98"/>
      <c r="BX430" s="99"/>
      <c r="BY430" s="98"/>
      <c r="BZ430" s="99"/>
    </row>
    <row r="431" spans="1:78">
      <c r="A431" s="64" t="s">
        <v>203</v>
      </c>
      <c r="B431" s="65" t="s">
        <v>149</v>
      </c>
      <c r="C431" s="67" t="s">
        <v>150</v>
      </c>
      <c r="D431" s="60">
        <v>0</v>
      </c>
      <c r="E431" s="60">
        <v>0</v>
      </c>
      <c r="F431" s="60">
        <v>0</v>
      </c>
      <c r="G431" s="60">
        <v>0</v>
      </c>
      <c r="H431" s="60">
        <v>0</v>
      </c>
      <c r="I431" s="52">
        <v>0</v>
      </c>
      <c r="J431" s="60">
        <v>0</v>
      </c>
      <c r="K431" s="60">
        <v>0</v>
      </c>
      <c r="L431" s="60">
        <v>0</v>
      </c>
      <c r="M431" s="52">
        <v>0</v>
      </c>
      <c r="N431" s="60">
        <v>0</v>
      </c>
      <c r="O431" s="60">
        <v>0</v>
      </c>
      <c r="P431" s="52">
        <v>0</v>
      </c>
      <c r="Q431" s="60">
        <v>0</v>
      </c>
      <c r="R431" s="52">
        <v>0</v>
      </c>
      <c r="S431" s="61">
        <v>0</v>
      </c>
      <c r="T431" s="61">
        <v>0</v>
      </c>
      <c r="U431" s="61">
        <v>0</v>
      </c>
      <c r="V431" s="61">
        <v>0</v>
      </c>
      <c r="W431" s="61">
        <v>0</v>
      </c>
      <c r="X431" s="53">
        <v>0</v>
      </c>
      <c r="Y431" s="61">
        <v>0</v>
      </c>
      <c r="Z431" s="61">
        <v>0</v>
      </c>
      <c r="AA431" s="61">
        <v>0</v>
      </c>
      <c r="AB431" s="53">
        <v>0</v>
      </c>
      <c r="AC431" s="61">
        <v>0</v>
      </c>
      <c r="AD431" s="61">
        <v>0</v>
      </c>
      <c r="AE431" s="53">
        <v>0</v>
      </c>
      <c r="AF431" s="61">
        <v>0</v>
      </c>
      <c r="AG431" s="53">
        <v>0</v>
      </c>
      <c r="AH431" s="62">
        <v>0</v>
      </c>
      <c r="AI431" s="62">
        <v>0</v>
      </c>
      <c r="AJ431" s="62">
        <v>0</v>
      </c>
      <c r="AK431" s="62">
        <v>0</v>
      </c>
      <c r="AL431" s="62">
        <v>0</v>
      </c>
      <c r="AM431" s="54">
        <v>0</v>
      </c>
      <c r="AN431" s="62">
        <v>0</v>
      </c>
      <c r="AO431" s="62">
        <v>0</v>
      </c>
      <c r="AP431" s="62">
        <v>0</v>
      </c>
      <c r="AQ431" s="54">
        <v>0</v>
      </c>
      <c r="AR431" s="62">
        <v>0</v>
      </c>
      <c r="AS431" s="62">
        <v>0</v>
      </c>
      <c r="AT431" s="54">
        <v>0</v>
      </c>
      <c r="AU431" s="62">
        <v>0</v>
      </c>
      <c r="AV431" s="54">
        <v>0</v>
      </c>
      <c r="AW431" s="57">
        <v>0</v>
      </c>
      <c r="AX431" s="57">
        <v>0</v>
      </c>
      <c r="AY431" s="57">
        <v>0</v>
      </c>
      <c r="AZ431" s="57">
        <v>0</v>
      </c>
      <c r="BA431" s="57">
        <v>0</v>
      </c>
      <c r="BB431" s="55">
        <v>0</v>
      </c>
      <c r="BC431" s="57">
        <v>0</v>
      </c>
      <c r="BD431" s="57">
        <v>0</v>
      </c>
      <c r="BE431" s="57">
        <v>0</v>
      </c>
      <c r="BF431" s="55">
        <v>0</v>
      </c>
      <c r="BG431" s="57">
        <v>0</v>
      </c>
      <c r="BH431" s="57">
        <v>0</v>
      </c>
      <c r="BI431" s="55">
        <v>0</v>
      </c>
      <c r="BJ431" s="57">
        <v>0</v>
      </c>
      <c r="BK431" s="55">
        <v>0</v>
      </c>
      <c r="BL431" s="98"/>
      <c r="BM431" s="98"/>
      <c r="BN431" s="98"/>
      <c r="BO431" s="98"/>
      <c r="BP431" s="98"/>
      <c r="BQ431" s="99"/>
      <c r="BR431" s="98"/>
      <c r="BS431" s="98"/>
      <c r="BT431" s="98"/>
      <c r="BU431" s="99"/>
      <c r="BV431" s="98"/>
      <c r="BW431" s="98"/>
      <c r="BX431" s="99"/>
      <c r="BY431" s="98"/>
      <c r="BZ431" s="99"/>
    </row>
    <row r="432" spans="1:78">
      <c r="A432" s="64" t="s">
        <v>203</v>
      </c>
      <c r="B432" s="65" t="s">
        <v>150</v>
      </c>
      <c r="C432" s="67" t="s">
        <v>151</v>
      </c>
      <c r="D432" s="60">
        <v>0</v>
      </c>
      <c r="E432" s="60">
        <v>0</v>
      </c>
      <c r="F432" s="60">
        <v>0</v>
      </c>
      <c r="G432" s="60">
        <v>0</v>
      </c>
      <c r="H432" s="60">
        <v>0</v>
      </c>
      <c r="I432" s="52">
        <v>0</v>
      </c>
      <c r="J432" s="60">
        <v>0</v>
      </c>
      <c r="K432" s="60">
        <v>0</v>
      </c>
      <c r="L432" s="60">
        <v>0</v>
      </c>
      <c r="M432" s="52">
        <v>0</v>
      </c>
      <c r="N432" s="60">
        <v>0</v>
      </c>
      <c r="O432" s="60">
        <v>0</v>
      </c>
      <c r="P432" s="52">
        <v>0</v>
      </c>
      <c r="Q432" s="60">
        <v>0</v>
      </c>
      <c r="R432" s="52">
        <v>0</v>
      </c>
      <c r="S432" s="61">
        <v>0</v>
      </c>
      <c r="T432" s="61">
        <v>0</v>
      </c>
      <c r="U432" s="61">
        <v>0</v>
      </c>
      <c r="V432" s="61">
        <v>0</v>
      </c>
      <c r="W432" s="61">
        <v>0</v>
      </c>
      <c r="X432" s="53">
        <v>0</v>
      </c>
      <c r="Y432" s="61">
        <v>0</v>
      </c>
      <c r="Z432" s="61">
        <v>0</v>
      </c>
      <c r="AA432" s="61">
        <v>0</v>
      </c>
      <c r="AB432" s="53">
        <v>0</v>
      </c>
      <c r="AC432" s="61">
        <v>0</v>
      </c>
      <c r="AD432" s="61">
        <v>0</v>
      </c>
      <c r="AE432" s="53">
        <v>0</v>
      </c>
      <c r="AF432" s="61">
        <v>0</v>
      </c>
      <c r="AG432" s="53">
        <v>0</v>
      </c>
      <c r="AH432" s="62">
        <v>0</v>
      </c>
      <c r="AI432" s="62">
        <v>0</v>
      </c>
      <c r="AJ432" s="62">
        <v>0</v>
      </c>
      <c r="AK432" s="62">
        <v>0</v>
      </c>
      <c r="AL432" s="62">
        <v>0</v>
      </c>
      <c r="AM432" s="54">
        <v>0</v>
      </c>
      <c r="AN432" s="62">
        <v>0</v>
      </c>
      <c r="AO432" s="62">
        <v>0</v>
      </c>
      <c r="AP432" s="62">
        <v>0</v>
      </c>
      <c r="AQ432" s="54">
        <v>0</v>
      </c>
      <c r="AR432" s="62">
        <v>0</v>
      </c>
      <c r="AS432" s="62">
        <v>0</v>
      </c>
      <c r="AT432" s="54">
        <v>0</v>
      </c>
      <c r="AU432" s="62">
        <v>0</v>
      </c>
      <c r="AV432" s="54">
        <v>0</v>
      </c>
      <c r="AW432" s="57">
        <v>0</v>
      </c>
      <c r="AX432" s="57">
        <v>0</v>
      </c>
      <c r="AY432" s="57">
        <v>0</v>
      </c>
      <c r="AZ432" s="57">
        <v>0</v>
      </c>
      <c r="BA432" s="57">
        <v>0</v>
      </c>
      <c r="BB432" s="55">
        <v>0</v>
      </c>
      <c r="BC432" s="57">
        <v>0</v>
      </c>
      <c r="BD432" s="57">
        <v>0</v>
      </c>
      <c r="BE432" s="57">
        <v>0</v>
      </c>
      <c r="BF432" s="55">
        <v>0</v>
      </c>
      <c r="BG432" s="57">
        <v>0</v>
      </c>
      <c r="BH432" s="57">
        <v>0</v>
      </c>
      <c r="BI432" s="55">
        <v>0</v>
      </c>
      <c r="BJ432" s="57">
        <v>0</v>
      </c>
      <c r="BK432" s="55">
        <v>0</v>
      </c>
      <c r="BL432" s="98"/>
      <c r="BM432" s="98"/>
      <c r="BN432" s="98"/>
      <c r="BO432" s="98"/>
      <c r="BP432" s="98"/>
      <c r="BQ432" s="99"/>
      <c r="BR432" s="98"/>
      <c r="BS432" s="98"/>
      <c r="BT432" s="98"/>
      <c r="BU432" s="99"/>
      <c r="BV432" s="98"/>
      <c r="BW432" s="98"/>
      <c r="BX432" s="99"/>
      <c r="BY432" s="98"/>
      <c r="BZ432" s="99"/>
    </row>
    <row r="433" spans="1:78">
      <c r="A433" s="64" t="s">
        <v>203</v>
      </c>
      <c r="B433" s="65" t="s">
        <v>151</v>
      </c>
      <c r="C433" s="67" t="s">
        <v>152</v>
      </c>
      <c r="D433" s="60">
        <v>0</v>
      </c>
      <c r="E433" s="60">
        <v>0</v>
      </c>
      <c r="F433" s="60">
        <v>0</v>
      </c>
      <c r="G433" s="60">
        <v>0</v>
      </c>
      <c r="H433" s="60">
        <v>0</v>
      </c>
      <c r="I433" s="52">
        <v>0</v>
      </c>
      <c r="J433" s="60">
        <v>0</v>
      </c>
      <c r="K433" s="60">
        <v>0</v>
      </c>
      <c r="L433" s="60">
        <v>0</v>
      </c>
      <c r="M433" s="52">
        <v>0</v>
      </c>
      <c r="N433" s="60">
        <v>0</v>
      </c>
      <c r="O433" s="60">
        <v>0</v>
      </c>
      <c r="P433" s="52">
        <v>0</v>
      </c>
      <c r="Q433" s="60">
        <v>0</v>
      </c>
      <c r="R433" s="52">
        <v>0</v>
      </c>
      <c r="S433" s="61">
        <v>0</v>
      </c>
      <c r="T433" s="61">
        <v>0</v>
      </c>
      <c r="U433" s="61">
        <v>0</v>
      </c>
      <c r="V433" s="61">
        <v>0</v>
      </c>
      <c r="W433" s="61">
        <v>0</v>
      </c>
      <c r="X433" s="53">
        <v>0</v>
      </c>
      <c r="Y433" s="61">
        <v>0</v>
      </c>
      <c r="Z433" s="61">
        <v>0</v>
      </c>
      <c r="AA433" s="61">
        <v>0</v>
      </c>
      <c r="AB433" s="53">
        <v>0</v>
      </c>
      <c r="AC433" s="61">
        <v>0</v>
      </c>
      <c r="AD433" s="61">
        <v>0</v>
      </c>
      <c r="AE433" s="53">
        <v>0</v>
      </c>
      <c r="AF433" s="61">
        <v>0</v>
      </c>
      <c r="AG433" s="53">
        <v>0</v>
      </c>
      <c r="AH433" s="62">
        <v>0</v>
      </c>
      <c r="AI433" s="62">
        <v>0</v>
      </c>
      <c r="AJ433" s="62">
        <v>0</v>
      </c>
      <c r="AK433" s="62">
        <v>0</v>
      </c>
      <c r="AL433" s="62">
        <v>0</v>
      </c>
      <c r="AM433" s="54">
        <v>0</v>
      </c>
      <c r="AN433" s="62">
        <v>0</v>
      </c>
      <c r="AO433" s="62">
        <v>0</v>
      </c>
      <c r="AP433" s="62">
        <v>0</v>
      </c>
      <c r="AQ433" s="54">
        <v>0</v>
      </c>
      <c r="AR433" s="62">
        <v>0</v>
      </c>
      <c r="AS433" s="62">
        <v>0</v>
      </c>
      <c r="AT433" s="54">
        <v>0</v>
      </c>
      <c r="AU433" s="62">
        <v>0</v>
      </c>
      <c r="AV433" s="54">
        <v>0</v>
      </c>
      <c r="AW433" s="57">
        <v>0</v>
      </c>
      <c r="AX433" s="57">
        <v>0</v>
      </c>
      <c r="AY433" s="57">
        <v>0</v>
      </c>
      <c r="AZ433" s="57">
        <v>0</v>
      </c>
      <c r="BA433" s="57">
        <v>0</v>
      </c>
      <c r="BB433" s="55">
        <v>0</v>
      </c>
      <c r="BC433" s="57">
        <v>0</v>
      </c>
      <c r="BD433" s="57">
        <v>0</v>
      </c>
      <c r="BE433" s="57">
        <v>0</v>
      </c>
      <c r="BF433" s="55">
        <v>0</v>
      </c>
      <c r="BG433" s="57">
        <v>0</v>
      </c>
      <c r="BH433" s="57">
        <v>0</v>
      </c>
      <c r="BI433" s="55">
        <v>0</v>
      </c>
      <c r="BJ433" s="57">
        <v>0</v>
      </c>
      <c r="BK433" s="55">
        <v>0</v>
      </c>
      <c r="BL433" s="98"/>
      <c r="BM433" s="98"/>
      <c r="BN433" s="98"/>
      <c r="BO433" s="98"/>
      <c r="BP433" s="98"/>
      <c r="BQ433" s="99"/>
      <c r="BR433" s="98"/>
      <c r="BS433" s="98"/>
      <c r="BT433" s="98"/>
      <c r="BU433" s="99"/>
      <c r="BV433" s="98"/>
      <c r="BW433" s="98"/>
      <c r="BX433" s="99"/>
      <c r="BY433" s="98"/>
      <c r="BZ433" s="99"/>
    </row>
    <row r="434" spans="1:78">
      <c r="A434" s="64" t="s">
        <v>203</v>
      </c>
      <c r="B434" s="65" t="s">
        <v>152</v>
      </c>
      <c r="C434" s="67" t="s">
        <v>153</v>
      </c>
      <c r="D434" s="60">
        <v>0</v>
      </c>
      <c r="E434" s="60">
        <v>0</v>
      </c>
      <c r="F434" s="60">
        <v>0</v>
      </c>
      <c r="G434" s="60">
        <v>0</v>
      </c>
      <c r="H434" s="60">
        <v>0</v>
      </c>
      <c r="I434" s="52">
        <v>0</v>
      </c>
      <c r="J434" s="60">
        <v>0</v>
      </c>
      <c r="K434" s="60">
        <v>0</v>
      </c>
      <c r="L434" s="60">
        <v>0</v>
      </c>
      <c r="M434" s="52">
        <v>0</v>
      </c>
      <c r="N434" s="60">
        <v>0</v>
      </c>
      <c r="O434" s="60">
        <v>0</v>
      </c>
      <c r="P434" s="52">
        <v>0</v>
      </c>
      <c r="Q434" s="60">
        <v>0</v>
      </c>
      <c r="R434" s="52">
        <v>0</v>
      </c>
      <c r="S434" s="61">
        <v>0</v>
      </c>
      <c r="T434" s="61">
        <v>0</v>
      </c>
      <c r="U434" s="61">
        <v>0</v>
      </c>
      <c r="V434" s="61">
        <v>0</v>
      </c>
      <c r="W434" s="61">
        <v>0</v>
      </c>
      <c r="X434" s="53">
        <v>0</v>
      </c>
      <c r="Y434" s="61">
        <v>0</v>
      </c>
      <c r="Z434" s="61">
        <v>0</v>
      </c>
      <c r="AA434" s="61">
        <v>0</v>
      </c>
      <c r="AB434" s="53">
        <v>0</v>
      </c>
      <c r="AC434" s="61">
        <v>0</v>
      </c>
      <c r="AD434" s="61">
        <v>0</v>
      </c>
      <c r="AE434" s="53">
        <v>0</v>
      </c>
      <c r="AF434" s="61">
        <v>0</v>
      </c>
      <c r="AG434" s="53">
        <v>0</v>
      </c>
      <c r="AH434" s="62">
        <v>0</v>
      </c>
      <c r="AI434" s="62">
        <v>0</v>
      </c>
      <c r="AJ434" s="62">
        <v>0</v>
      </c>
      <c r="AK434" s="62">
        <v>0</v>
      </c>
      <c r="AL434" s="62">
        <v>0</v>
      </c>
      <c r="AM434" s="54">
        <v>0</v>
      </c>
      <c r="AN434" s="62">
        <v>0</v>
      </c>
      <c r="AO434" s="62">
        <v>0</v>
      </c>
      <c r="AP434" s="62">
        <v>0</v>
      </c>
      <c r="AQ434" s="54">
        <v>0</v>
      </c>
      <c r="AR434" s="62">
        <v>0</v>
      </c>
      <c r="AS434" s="62">
        <v>0</v>
      </c>
      <c r="AT434" s="54">
        <v>0</v>
      </c>
      <c r="AU434" s="62">
        <v>0</v>
      </c>
      <c r="AV434" s="54">
        <v>0</v>
      </c>
      <c r="AW434" s="57">
        <v>0</v>
      </c>
      <c r="AX434" s="57">
        <v>0</v>
      </c>
      <c r="AY434" s="57">
        <v>0</v>
      </c>
      <c r="AZ434" s="57">
        <v>0</v>
      </c>
      <c r="BA434" s="57">
        <v>0</v>
      </c>
      <c r="BB434" s="55">
        <v>0</v>
      </c>
      <c r="BC434" s="57">
        <v>0</v>
      </c>
      <c r="BD434" s="57">
        <v>0</v>
      </c>
      <c r="BE434" s="57">
        <v>0</v>
      </c>
      <c r="BF434" s="55">
        <v>0</v>
      </c>
      <c r="BG434" s="57">
        <v>0</v>
      </c>
      <c r="BH434" s="57">
        <v>0</v>
      </c>
      <c r="BI434" s="55">
        <v>0</v>
      </c>
      <c r="BJ434" s="57">
        <v>0</v>
      </c>
      <c r="BK434" s="55">
        <v>0</v>
      </c>
      <c r="BL434" s="98"/>
      <c r="BM434" s="98"/>
      <c r="BN434" s="98"/>
      <c r="BO434" s="98"/>
      <c r="BP434" s="98"/>
      <c r="BQ434" s="99"/>
      <c r="BR434" s="98"/>
      <c r="BS434" s="98"/>
      <c r="BT434" s="98"/>
      <c r="BU434" s="99"/>
      <c r="BV434" s="98"/>
      <c r="BW434" s="98"/>
      <c r="BX434" s="99"/>
      <c r="BY434" s="98"/>
      <c r="BZ434" s="99"/>
    </row>
    <row r="435" spans="1:78">
      <c r="A435" s="64" t="s">
        <v>203</v>
      </c>
      <c r="B435" s="65" t="s">
        <v>153</v>
      </c>
      <c r="C435" s="67" t="s">
        <v>154</v>
      </c>
      <c r="D435" s="60">
        <v>0</v>
      </c>
      <c r="E435" s="60">
        <v>0</v>
      </c>
      <c r="F435" s="60">
        <v>0</v>
      </c>
      <c r="G435" s="60">
        <v>0</v>
      </c>
      <c r="H435" s="60">
        <v>0</v>
      </c>
      <c r="I435" s="52">
        <v>0</v>
      </c>
      <c r="J435" s="60">
        <v>0</v>
      </c>
      <c r="K435" s="60">
        <v>0</v>
      </c>
      <c r="L435" s="60">
        <v>0</v>
      </c>
      <c r="M435" s="52">
        <v>0</v>
      </c>
      <c r="N435" s="60">
        <v>0</v>
      </c>
      <c r="O435" s="60">
        <v>0</v>
      </c>
      <c r="P435" s="52">
        <v>0</v>
      </c>
      <c r="Q435" s="60">
        <v>0</v>
      </c>
      <c r="R435" s="52">
        <v>0</v>
      </c>
      <c r="S435" s="61">
        <v>0</v>
      </c>
      <c r="T435" s="61">
        <v>0</v>
      </c>
      <c r="U435" s="61">
        <v>0</v>
      </c>
      <c r="V435" s="61">
        <v>0</v>
      </c>
      <c r="W435" s="61">
        <v>0</v>
      </c>
      <c r="X435" s="53">
        <v>0</v>
      </c>
      <c r="Y435" s="61">
        <v>0</v>
      </c>
      <c r="Z435" s="61">
        <v>0</v>
      </c>
      <c r="AA435" s="61">
        <v>0</v>
      </c>
      <c r="AB435" s="53">
        <v>0</v>
      </c>
      <c r="AC435" s="61">
        <v>0</v>
      </c>
      <c r="AD435" s="61">
        <v>0</v>
      </c>
      <c r="AE435" s="53">
        <v>0</v>
      </c>
      <c r="AF435" s="61">
        <v>0</v>
      </c>
      <c r="AG435" s="53">
        <v>0</v>
      </c>
      <c r="AH435" s="62">
        <v>0</v>
      </c>
      <c r="AI435" s="62">
        <v>0</v>
      </c>
      <c r="AJ435" s="62">
        <v>0</v>
      </c>
      <c r="AK435" s="62">
        <v>0</v>
      </c>
      <c r="AL435" s="62">
        <v>0</v>
      </c>
      <c r="AM435" s="54">
        <v>0</v>
      </c>
      <c r="AN435" s="62">
        <v>0</v>
      </c>
      <c r="AO435" s="62">
        <v>0</v>
      </c>
      <c r="AP435" s="62">
        <v>0</v>
      </c>
      <c r="AQ435" s="54">
        <v>0</v>
      </c>
      <c r="AR435" s="62">
        <v>0</v>
      </c>
      <c r="AS435" s="62">
        <v>0</v>
      </c>
      <c r="AT435" s="54">
        <v>0</v>
      </c>
      <c r="AU435" s="62">
        <v>0</v>
      </c>
      <c r="AV435" s="54">
        <v>0</v>
      </c>
      <c r="AW435" s="57">
        <v>0</v>
      </c>
      <c r="AX435" s="57">
        <v>0</v>
      </c>
      <c r="AY435" s="57">
        <v>0</v>
      </c>
      <c r="AZ435" s="57">
        <v>0</v>
      </c>
      <c r="BA435" s="57">
        <v>0</v>
      </c>
      <c r="BB435" s="55">
        <v>0</v>
      </c>
      <c r="BC435" s="57">
        <v>0</v>
      </c>
      <c r="BD435" s="57">
        <v>0</v>
      </c>
      <c r="BE435" s="57">
        <v>0</v>
      </c>
      <c r="BF435" s="55">
        <v>0</v>
      </c>
      <c r="BG435" s="57">
        <v>0</v>
      </c>
      <c r="BH435" s="57">
        <v>0</v>
      </c>
      <c r="BI435" s="55">
        <v>0</v>
      </c>
      <c r="BJ435" s="57">
        <v>0</v>
      </c>
      <c r="BK435" s="55">
        <v>0</v>
      </c>
      <c r="BL435" s="98"/>
      <c r="BM435" s="98"/>
      <c r="BN435" s="98"/>
      <c r="BO435" s="98"/>
      <c r="BP435" s="98"/>
      <c r="BQ435" s="99"/>
      <c r="BR435" s="98"/>
      <c r="BS435" s="98"/>
      <c r="BT435" s="98"/>
      <c r="BU435" s="99"/>
      <c r="BV435" s="98"/>
      <c r="BW435" s="98"/>
      <c r="BX435" s="99"/>
      <c r="BY435" s="98"/>
      <c r="BZ435" s="99"/>
    </row>
    <row r="436" spans="1:78">
      <c r="A436" s="64" t="s">
        <v>203</v>
      </c>
      <c r="B436" s="65" t="s">
        <v>154</v>
      </c>
      <c r="C436" s="67" t="s">
        <v>155</v>
      </c>
      <c r="D436" s="60">
        <v>0</v>
      </c>
      <c r="E436" s="60">
        <v>0</v>
      </c>
      <c r="F436" s="60">
        <v>0</v>
      </c>
      <c r="G436" s="60">
        <v>0</v>
      </c>
      <c r="H436" s="60">
        <v>0</v>
      </c>
      <c r="I436" s="52">
        <v>0</v>
      </c>
      <c r="J436" s="60">
        <v>0</v>
      </c>
      <c r="K436" s="60">
        <v>0</v>
      </c>
      <c r="L436" s="60">
        <v>0</v>
      </c>
      <c r="M436" s="52">
        <v>0</v>
      </c>
      <c r="N436" s="60">
        <v>0</v>
      </c>
      <c r="O436" s="60">
        <v>0</v>
      </c>
      <c r="P436" s="52">
        <v>0</v>
      </c>
      <c r="Q436" s="60">
        <v>0</v>
      </c>
      <c r="R436" s="52">
        <v>0</v>
      </c>
      <c r="S436" s="61">
        <v>0</v>
      </c>
      <c r="T436" s="61">
        <v>0</v>
      </c>
      <c r="U436" s="61">
        <v>0</v>
      </c>
      <c r="V436" s="61">
        <v>0</v>
      </c>
      <c r="W436" s="61">
        <v>0</v>
      </c>
      <c r="X436" s="53">
        <v>0</v>
      </c>
      <c r="Y436" s="61">
        <v>0</v>
      </c>
      <c r="Z436" s="61">
        <v>0</v>
      </c>
      <c r="AA436" s="61">
        <v>0</v>
      </c>
      <c r="AB436" s="53">
        <v>0</v>
      </c>
      <c r="AC436" s="61">
        <v>0</v>
      </c>
      <c r="AD436" s="61">
        <v>0</v>
      </c>
      <c r="AE436" s="53">
        <v>0</v>
      </c>
      <c r="AF436" s="61">
        <v>0</v>
      </c>
      <c r="AG436" s="53">
        <v>0</v>
      </c>
      <c r="AH436" s="62">
        <v>0</v>
      </c>
      <c r="AI436" s="62">
        <v>0</v>
      </c>
      <c r="AJ436" s="62">
        <v>0</v>
      </c>
      <c r="AK436" s="62">
        <v>0</v>
      </c>
      <c r="AL436" s="62">
        <v>0</v>
      </c>
      <c r="AM436" s="54">
        <v>0</v>
      </c>
      <c r="AN436" s="62">
        <v>0</v>
      </c>
      <c r="AO436" s="62">
        <v>0</v>
      </c>
      <c r="AP436" s="62">
        <v>0</v>
      </c>
      <c r="AQ436" s="54">
        <v>0</v>
      </c>
      <c r="AR436" s="62">
        <v>0</v>
      </c>
      <c r="AS436" s="62">
        <v>0</v>
      </c>
      <c r="AT436" s="54">
        <v>0</v>
      </c>
      <c r="AU436" s="62">
        <v>0</v>
      </c>
      <c r="AV436" s="54">
        <v>0</v>
      </c>
      <c r="AW436" s="57">
        <v>0</v>
      </c>
      <c r="AX436" s="57">
        <v>0</v>
      </c>
      <c r="AY436" s="57">
        <v>0</v>
      </c>
      <c r="AZ436" s="57">
        <v>0</v>
      </c>
      <c r="BA436" s="57">
        <v>0</v>
      </c>
      <c r="BB436" s="55">
        <v>0</v>
      </c>
      <c r="BC436" s="57">
        <v>0</v>
      </c>
      <c r="BD436" s="57">
        <v>0</v>
      </c>
      <c r="BE436" s="57">
        <v>0</v>
      </c>
      <c r="BF436" s="55">
        <v>0</v>
      </c>
      <c r="BG436" s="57">
        <v>0</v>
      </c>
      <c r="BH436" s="57">
        <v>0</v>
      </c>
      <c r="BI436" s="55">
        <v>0</v>
      </c>
      <c r="BJ436" s="57">
        <v>0</v>
      </c>
      <c r="BK436" s="55">
        <v>0</v>
      </c>
      <c r="BL436" s="98"/>
      <c r="BM436" s="98"/>
      <c r="BN436" s="98"/>
      <c r="BO436" s="98"/>
      <c r="BP436" s="98"/>
      <c r="BQ436" s="99"/>
      <c r="BR436" s="98"/>
      <c r="BS436" s="98"/>
      <c r="BT436" s="98"/>
      <c r="BU436" s="99"/>
      <c r="BV436" s="98"/>
      <c r="BW436" s="98"/>
      <c r="BX436" s="99"/>
      <c r="BY436" s="98"/>
      <c r="BZ436" s="99"/>
    </row>
    <row r="437" spans="1:78">
      <c r="A437" s="64" t="s">
        <v>203</v>
      </c>
      <c r="B437" s="65" t="s">
        <v>155</v>
      </c>
      <c r="C437" s="67" t="s">
        <v>156</v>
      </c>
      <c r="D437" s="60">
        <v>0</v>
      </c>
      <c r="E437" s="60">
        <v>0</v>
      </c>
      <c r="F437" s="60">
        <v>0</v>
      </c>
      <c r="G437" s="60">
        <v>0</v>
      </c>
      <c r="H437" s="60">
        <v>0</v>
      </c>
      <c r="I437" s="52">
        <v>0</v>
      </c>
      <c r="J437" s="60">
        <v>0</v>
      </c>
      <c r="K437" s="60">
        <v>0</v>
      </c>
      <c r="L437" s="60">
        <v>0</v>
      </c>
      <c r="M437" s="52">
        <v>0</v>
      </c>
      <c r="N437" s="60">
        <v>0</v>
      </c>
      <c r="O437" s="60">
        <v>0</v>
      </c>
      <c r="P437" s="52">
        <v>0</v>
      </c>
      <c r="Q437" s="60">
        <v>0</v>
      </c>
      <c r="R437" s="52">
        <v>0</v>
      </c>
      <c r="S437" s="61">
        <v>0</v>
      </c>
      <c r="T437" s="61">
        <v>0</v>
      </c>
      <c r="U437" s="61">
        <v>0</v>
      </c>
      <c r="V437" s="61">
        <v>0</v>
      </c>
      <c r="W437" s="61">
        <v>0</v>
      </c>
      <c r="X437" s="53">
        <v>0</v>
      </c>
      <c r="Y437" s="61">
        <v>0</v>
      </c>
      <c r="Z437" s="61">
        <v>0</v>
      </c>
      <c r="AA437" s="61">
        <v>0</v>
      </c>
      <c r="AB437" s="53">
        <v>0</v>
      </c>
      <c r="AC437" s="61">
        <v>0</v>
      </c>
      <c r="AD437" s="61">
        <v>0</v>
      </c>
      <c r="AE437" s="53">
        <v>0</v>
      </c>
      <c r="AF437" s="61">
        <v>0</v>
      </c>
      <c r="AG437" s="53">
        <v>0</v>
      </c>
      <c r="AH437" s="62">
        <v>0</v>
      </c>
      <c r="AI437" s="62">
        <v>0</v>
      </c>
      <c r="AJ437" s="62">
        <v>0</v>
      </c>
      <c r="AK437" s="62">
        <v>0</v>
      </c>
      <c r="AL437" s="62">
        <v>0</v>
      </c>
      <c r="AM437" s="54">
        <v>0</v>
      </c>
      <c r="AN437" s="62">
        <v>0</v>
      </c>
      <c r="AO437" s="62">
        <v>0</v>
      </c>
      <c r="AP437" s="62">
        <v>0</v>
      </c>
      <c r="AQ437" s="54">
        <v>0</v>
      </c>
      <c r="AR437" s="62">
        <v>0</v>
      </c>
      <c r="AS437" s="62">
        <v>0</v>
      </c>
      <c r="AT437" s="54">
        <v>0</v>
      </c>
      <c r="AU437" s="62">
        <v>0</v>
      </c>
      <c r="AV437" s="54">
        <v>0</v>
      </c>
      <c r="AW437" s="57">
        <v>0</v>
      </c>
      <c r="AX437" s="57">
        <v>0</v>
      </c>
      <c r="AY437" s="57">
        <v>0</v>
      </c>
      <c r="AZ437" s="57">
        <v>0</v>
      </c>
      <c r="BA437" s="57">
        <v>0</v>
      </c>
      <c r="BB437" s="55">
        <v>0</v>
      </c>
      <c r="BC437" s="57">
        <v>0</v>
      </c>
      <c r="BD437" s="57">
        <v>0</v>
      </c>
      <c r="BE437" s="57">
        <v>0</v>
      </c>
      <c r="BF437" s="55">
        <v>0</v>
      </c>
      <c r="BG437" s="57">
        <v>0</v>
      </c>
      <c r="BH437" s="57">
        <v>0</v>
      </c>
      <c r="BI437" s="55">
        <v>0</v>
      </c>
      <c r="BJ437" s="57">
        <v>0</v>
      </c>
      <c r="BK437" s="55">
        <v>0</v>
      </c>
      <c r="BL437" s="98"/>
      <c r="BM437" s="98"/>
      <c r="BN437" s="98"/>
      <c r="BO437" s="98"/>
      <c r="BP437" s="98"/>
      <c r="BQ437" s="99"/>
      <c r="BR437" s="98"/>
      <c r="BS437" s="98"/>
      <c r="BT437" s="98"/>
      <c r="BU437" s="99"/>
      <c r="BV437" s="98"/>
      <c r="BW437" s="98"/>
      <c r="BX437" s="99"/>
      <c r="BY437" s="98"/>
      <c r="BZ437" s="99"/>
    </row>
    <row r="438" spans="1:78">
      <c r="A438" s="64" t="s">
        <v>203</v>
      </c>
      <c r="B438" s="65" t="s">
        <v>156</v>
      </c>
      <c r="C438" s="67" t="s">
        <v>157</v>
      </c>
      <c r="D438" s="60">
        <v>0</v>
      </c>
      <c r="E438" s="60">
        <v>0</v>
      </c>
      <c r="F438" s="60">
        <v>0</v>
      </c>
      <c r="G438" s="60">
        <v>0</v>
      </c>
      <c r="H438" s="60">
        <v>0</v>
      </c>
      <c r="I438" s="52">
        <v>0</v>
      </c>
      <c r="J438" s="60">
        <v>0</v>
      </c>
      <c r="K438" s="60">
        <v>0</v>
      </c>
      <c r="L438" s="60">
        <v>0</v>
      </c>
      <c r="M438" s="52">
        <v>0</v>
      </c>
      <c r="N438" s="60">
        <v>0</v>
      </c>
      <c r="O438" s="60">
        <v>0</v>
      </c>
      <c r="P438" s="52">
        <v>0</v>
      </c>
      <c r="Q438" s="60">
        <v>0</v>
      </c>
      <c r="R438" s="52">
        <v>0</v>
      </c>
      <c r="S438" s="61">
        <v>0</v>
      </c>
      <c r="T438" s="61">
        <v>0</v>
      </c>
      <c r="U438" s="61">
        <v>0</v>
      </c>
      <c r="V438" s="61">
        <v>0</v>
      </c>
      <c r="W438" s="61">
        <v>0</v>
      </c>
      <c r="X438" s="53">
        <v>0</v>
      </c>
      <c r="Y438" s="61">
        <v>0</v>
      </c>
      <c r="Z438" s="61">
        <v>0</v>
      </c>
      <c r="AA438" s="61">
        <v>0</v>
      </c>
      <c r="AB438" s="53">
        <v>0</v>
      </c>
      <c r="AC438" s="61">
        <v>0</v>
      </c>
      <c r="AD438" s="61">
        <v>0</v>
      </c>
      <c r="AE438" s="53">
        <v>0</v>
      </c>
      <c r="AF438" s="61">
        <v>0</v>
      </c>
      <c r="AG438" s="53">
        <v>0</v>
      </c>
      <c r="AH438" s="62">
        <v>0</v>
      </c>
      <c r="AI438" s="62">
        <v>0</v>
      </c>
      <c r="AJ438" s="62">
        <v>0</v>
      </c>
      <c r="AK438" s="62">
        <v>0</v>
      </c>
      <c r="AL438" s="62">
        <v>0</v>
      </c>
      <c r="AM438" s="54">
        <v>0</v>
      </c>
      <c r="AN438" s="62">
        <v>0</v>
      </c>
      <c r="AO438" s="62">
        <v>0</v>
      </c>
      <c r="AP438" s="62">
        <v>0</v>
      </c>
      <c r="AQ438" s="54">
        <v>0</v>
      </c>
      <c r="AR438" s="62">
        <v>0</v>
      </c>
      <c r="AS438" s="62">
        <v>0</v>
      </c>
      <c r="AT438" s="54">
        <v>0</v>
      </c>
      <c r="AU438" s="62">
        <v>0</v>
      </c>
      <c r="AV438" s="54">
        <v>0</v>
      </c>
      <c r="AW438" s="57">
        <v>0</v>
      </c>
      <c r="AX438" s="57">
        <v>0</v>
      </c>
      <c r="AY438" s="57">
        <v>0</v>
      </c>
      <c r="AZ438" s="57">
        <v>0</v>
      </c>
      <c r="BA438" s="57">
        <v>0</v>
      </c>
      <c r="BB438" s="55">
        <v>0</v>
      </c>
      <c r="BC438" s="57">
        <v>0</v>
      </c>
      <c r="BD438" s="57">
        <v>0</v>
      </c>
      <c r="BE438" s="57">
        <v>0</v>
      </c>
      <c r="BF438" s="55">
        <v>0</v>
      </c>
      <c r="BG438" s="57">
        <v>0</v>
      </c>
      <c r="BH438" s="57">
        <v>0</v>
      </c>
      <c r="BI438" s="55">
        <v>0</v>
      </c>
      <c r="BJ438" s="57">
        <v>0</v>
      </c>
      <c r="BK438" s="55">
        <v>0</v>
      </c>
      <c r="BL438" s="98"/>
      <c r="BM438" s="98"/>
      <c r="BN438" s="98"/>
      <c r="BO438" s="98"/>
      <c r="BP438" s="98"/>
      <c r="BQ438" s="99"/>
      <c r="BR438" s="98"/>
      <c r="BS438" s="98"/>
      <c r="BT438" s="98"/>
      <c r="BU438" s="99"/>
      <c r="BV438" s="98"/>
      <c r="BW438" s="98"/>
      <c r="BX438" s="99"/>
      <c r="BY438" s="98"/>
      <c r="BZ438" s="99"/>
    </row>
    <row r="439" spans="1:78">
      <c r="A439" s="64" t="s">
        <v>203</v>
      </c>
      <c r="B439" s="65" t="s">
        <v>157</v>
      </c>
      <c r="C439" s="67" t="s">
        <v>158</v>
      </c>
      <c r="D439" s="60">
        <v>0</v>
      </c>
      <c r="E439" s="60">
        <v>0</v>
      </c>
      <c r="F439" s="60">
        <v>0</v>
      </c>
      <c r="G439" s="60">
        <v>0</v>
      </c>
      <c r="H439" s="60">
        <v>0</v>
      </c>
      <c r="I439" s="52">
        <v>0</v>
      </c>
      <c r="J439" s="60">
        <v>0</v>
      </c>
      <c r="K439" s="60">
        <v>0</v>
      </c>
      <c r="L439" s="60">
        <v>0</v>
      </c>
      <c r="M439" s="52">
        <v>0</v>
      </c>
      <c r="N439" s="60">
        <v>0</v>
      </c>
      <c r="O439" s="60">
        <v>0</v>
      </c>
      <c r="P439" s="52">
        <v>0</v>
      </c>
      <c r="Q439" s="60">
        <v>0</v>
      </c>
      <c r="R439" s="52">
        <v>0</v>
      </c>
      <c r="S439" s="61">
        <v>0</v>
      </c>
      <c r="T439" s="61">
        <v>0</v>
      </c>
      <c r="U439" s="61">
        <v>0</v>
      </c>
      <c r="V439" s="61">
        <v>0</v>
      </c>
      <c r="W439" s="61">
        <v>0</v>
      </c>
      <c r="X439" s="53">
        <v>0</v>
      </c>
      <c r="Y439" s="61">
        <v>0</v>
      </c>
      <c r="Z439" s="61">
        <v>0</v>
      </c>
      <c r="AA439" s="61">
        <v>0</v>
      </c>
      <c r="AB439" s="53">
        <v>0</v>
      </c>
      <c r="AC439" s="61">
        <v>0</v>
      </c>
      <c r="AD439" s="61">
        <v>0</v>
      </c>
      <c r="AE439" s="53">
        <v>0</v>
      </c>
      <c r="AF439" s="61">
        <v>0</v>
      </c>
      <c r="AG439" s="53">
        <v>0</v>
      </c>
      <c r="AH439" s="62">
        <v>0</v>
      </c>
      <c r="AI439" s="62">
        <v>0</v>
      </c>
      <c r="AJ439" s="62">
        <v>0</v>
      </c>
      <c r="AK439" s="62">
        <v>0</v>
      </c>
      <c r="AL439" s="62">
        <v>0</v>
      </c>
      <c r="AM439" s="54">
        <v>0</v>
      </c>
      <c r="AN439" s="62">
        <v>0</v>
      </c>
      <c r="AO439" s="62">
        <v>0</v>
      </c>
      <c r="AP439" s="62">
        <v>0</v>
      </c>
      <c r="AQ439" s="54">
        <v>0</v>
      </c>
      <c r="AR439" s="62">
        <v>0</v>
      </c>
      <c r="AS439" s="62">
        <v>0</v>
      </c>
      <c r="AT439" s="54">
        <v>0</v>
      </c>
      <c r="AU439" s="62">
        <v>0</v>
      </c>
      <c r="AV439" s="54">
        <v>0</v>
      </c>
      <c r="AW439" s="57">
        <v>0</v>
      </c>
      <c r="AX439" s="57">
        <v>0</v>
      </c>
      <c r="AY439" s="57">
        <v>0</v>
      </c>
      <c r="AZ439" s="57">
        <v>0</v>
      </c>
      <c r="BA439" s="57">
        <v>0</v>
      </c>
      <c r="BB439" s="55">
        <v>0</v>
      </c>
      <c r="BC439" s="57">
        <v>0</v>
      </c>
      <c r="BD439" s="57">
        <v>0</v>
      </c>
      <c r="BE439" s="57">
        <v>0</v>
      </c>
      <c r="BF439" s="55">
        <v>0</v>
      </c>
      <c r="BG439" s="57">
        <v>0</v>
      </c>
      <c r="BH439" s="57">
        <v>0</v>
      </c>
      <c r="BI439" s="55">
        <v>0</v>
      </c>
      <c r="BJ439" s="57">
        <v>0</v>
      </c>
      <c r="BK439" s="55">
        <v>0</v>
      </c>
      <c r="BL439" s="98"/>
      <c r="BM439" s="98"/>
      <c r="BN439" s="98"/>
      <c r="BO439" s="98"/>
      <c r="BP439" s="98"/>
      <c r="BQ439" s="99"/>
      <c r="BR439" s="98"/>
      <c r="BS439" s="98"/>
      <c r="BT439" s="98"/>
      <c r="BU439" s="99"/>
      <c r="BV439" s="98"/>
      <c r="BW439" s="98"/>
      <c r="BX439" s="99"/>
      <c r="BY439" s="98"/>
      <c r="BZ439" s="99"/>
    </row>
    <row r="440" spans="1:78">
      <c r="A440" s="64" t="s">
        <v>203</v>
      </c>
      <c r="B440" s="65" t="s">
        <v>158</v>
      </c>
      <c r="C440" s="67" t="s">
        <v>159</v>
      </c>
      <c r="D440" s="60">
        <v>0</v>
      </c>
      <c r="E440" s="60">
        <v>0</v>
      </c>
      <c r="F440" s="60">
        <v>0</v>
      </c>
      <c r="G440" s="60">
        <v>0</v>
      </c>
      <c r="H440" s="60">
        <v>0</v>
      </c>
      <c r="I440" s="52">
        <v>0</v>
      </c>
      <c r="J440" s="60">
        <v>0</v>
      </c>
      <c r="K440" s="60">
        <v>0</v>
      </c>
      <c r="L440" s="60">
        <v>0</v>
      </c>
      <c r="M440" s="52">
        <v>0</v>
      </c>
      <c r="N440" s="60">
        <v>0</v>
      </c>
      <c r="O440" s="60">
        <v>0</v>
      </c>
      <c r="P440" s="52">
        <v>0</v>
      </c>
      <c r="Q440" s="60">
        <v>0</v>
      </c>
      <c r="R440" s="52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53">
        <v>0</v>
      </c>
      <c r="Y440" s="61">
        <v>0</v>
      </c>
      <c r="Z440" s="61">
        <v>0</v>
      </c>
      <c r="AA440" s="61">
        <v>0</v>
      </c>
      <c r="AB440" s="53">
        <v>0</v>
      </c>
      <c r="AC440" s="61">
        <v>0</v>
      </c>
      <c r="AD440" s="61">
        <v>0</v>
      </c>
      <c r="AE440" s="53">
        <v>0</v>
      </c>
      <c r="AF440" s="61">
        <v>0</v>
      </c>
      <c r="AG440" s="53">
        <v>0</v>
      </c>
      <c r="AH440" s="62">
        <v>0</v>
      </c>
      <c r="AI440" s="62">
        <v>0</v>
      </c>
      <c r="AJ440" s="62">
        <v>0</v>
      </c>
      <c r="AK440" s="62">
        <v>0</v>
      </c>
      <c r="AL440" s="62">
        <v>0</v>
      </c>
      <c r="AM440" s="54">
        <v>0</v>
      </c>
      <c r="AN440" s="62">
        <v>0</v>
      </c>
      <c r="AO440" s="62">
        <v>0</v>
      </c>
      <c r="AP440" s="62">
        <v>0</v>
      </c>
      <c r="AQ440" s="54">
        <v>0</v>
      </c>
      <c r="AR440" s="62">
        <v>0</v>
      </c>
      <c r="AS440" s="62">
        <v>0</v>
      </c>
      <c r="AT440" s="54">
        <v>0</v>
      </c>
      <c r="AU440" s="62">
        <v>0</v>
      </c>
      <c r="AV440" s="54">
        <v>0</v>
      </c>
      <c r="AW440" s="57">
        <v>0</v>
      </c>
      <c r="AX440" s="57">
        <v>0</v>
      </c>
      <c r="AY440" s="57">
        <v>0</v>
      </c>
      <c r="AZ440" s="57">
        <v>0</v>
      </c>
      <c r="BA440" s="57">
        <v>0</v>
      </c>
      <c r="BB440" s="55">
        <v>0</v>
      </c>
      <c r="BC440" s="57">
        <v>0</v>
      </c>
      <c r="BD440" s="57">
        <v>0</v>
      </c>
      <c r="BE440" s="57">
        <v>0</v>
      </c>
      <c r="BF440" s="55">
        <v>0</v>
      </c>
      <c r="BG440" s="57">
        <v>0</v>
      </c>
      <c r="BH440" s="57">
        <v>0</v>
      </c>
      <c r="BI440" s="55">
        <v>0</v>
      </c>
      <c r="BJ440" s="57">
        <v>0</v>
      </c>
      <c r="BK440" s="55">
        <v>0</v>
      </c>
      <c r="BL440" s="98"/>
      <c r="BM440" s="98"/>
      <c r="BN440" s="98"/>
      <c r="BO440" s="98"/>
      <c r="BP440" s="98"/>
      <c r="BQ440" s="99"/>
      <c r="BR440" s="98"/>
      <c r="BS440" s="98"/>
      <c r="BT440" s="98"/>
      <c r="BU440" s="99"/>
      <c r="BV440" s="98"/>
      <c r="BW440" s="98"/>
      <c r="BX440" s="99"/>
      <c r="BY440" s="98"/>
      <c r="BZ440" s="99"/>
    </row>
    <row r="441" spans="1:78">
      <c r="A441" s="64" t="s">
        <v>203</v>
      </c>
      <c r="B441" s="65" t="s">
        <v>159</v>
      </c>
      <c r="C441" s="67" t="s">
        <v>160</v>
      </c>
      <c r="D441" s="60">
        <v>0</v>
      </c>
      <c r="E441" s="60">
        <v>0</v>
      </c>
      <c r="F441" s="60">
        <v>0</v>
      </c>
      <c r="G441" s="60">
        <v>0</v>
      </c>
      <c r="H441" s="60">
        <v>0</v>
      </c>
      <c r="I441" s="52">
        <v>0</v>
      </c>
      <c r="J441" s="60">
        <v>0</v>
      </c>
      <c r="K441" s="60">
        <v>0</v>
      </c>
      <c r="L441" s="60">
        <v>0</v>
      </c>
      <c r="M441" s="52">
        <v>0</v>
      </c>
      <c r="N441" s="60">
        <v>0</v>
      </c>
      <c r="O441" s="60">
        <v>0</v>
      </c>
      <c r="P441" s="52">
        <v>0</v>
      </c>
      <c r="Q441" s="60">
        <v>0</v>
      </c>
      <c r="R441" s="52">
        <v>0</v>
      </c>
      <c r="S441" s="61">
        <v>0</v>
      </c>
      <c r="T441" s="61">
        <v>0</v>
      </c>
      <c r="U441" s="61">
        <v>0</v>
      </c>
      <c r="V441" s="61">
        <v>0</v>
      </c>
      <c r="W441" s="61">
        <v>0</v>
      </c>
      <c r="X441" s="53">
        <v>0</v>
      </c>
      <c r="Y441" s="61">
        <v>0</v>
      </c>
      <c r="Z441" s="61">
        <v>0</v>
      </c>
      <c r="AA441" s="61">
        <v>0</v>
      </c>
      <c r="AB441" s="53">
        <v>0</v>
      </c>
      <c r="AC441" s="61">
        <v>0</v>
      </c>
      <c r="AD441" s="61">
        <v>0</v>
      </c>
      <c r="AE441" s="53">
        <v>0</v>
      </c>
      <c r="AF441" s="61">
        <v>0</v>
      </c>
      <c r="AG441" s="53">
        <v>0</v>
      </c>
      <c r="AH441" s="62">
        <v>0</v>
      </c>
      <c r="AI441" s="62">
        <v>0</v>
      </c>
      <c r="AJ441" s="62">
        <v>0</v>
      </c>
      <c r="AK441" s="62">
        <v>0</v>
      </c>
      <c r="AL441" s="62">
        <v>0</v>
      </c>
      <c r="AM441" s="54">
        <v>0</v>
      </c>
      <c r="AN441" s="62">
        <v>0</v>
      </c>
      <c r="AO441" s="62">
        <v>0</v>
      </c>
      <c r="AP441" s="62">
        <v>0</v>
      </c>
      <c r="AQ441" s="54">
        <v>0</v>
      </c>
      <c r="AR441" s="62">
        <v>0</v>
      </c>
      <c r="AS441" s="62">
        <v>0</v>
      </c>
      <c r="AT441" s="54">
        <v>0</v>
      </c>
      <c r="AU441" s="62">
        <v>0</v>
      </c>
      <c r="AV441" s="54">
        <v>0</v>
      </c>
      <c r="AW441" s="57">
        <v>0</v>
      </c>
      <c r="AX441" s="57">
        <v>0</v>
      </c>
      <c r="AY441" s="57">
        <v>0</v>
      </c>
      <c r="AZ441" s="57">
        <v>0</v>
      </c>
      <c r="BA441" s="57">
        <v>0</v>
      </c>
      <c r="BB441" s="55">
        <v>0</v>
      </c>
      <c r="BC441" s="57">
        <v>0</v>
      </c>
      <c r="BD441" s="57">
        <v>0</v>
      </c>
      <c r="BE441" s="57">
        <v>0</v>
      </c>
      <c r="BF441" s="55">
        <v>0</v>
      </c>
      <c r="BG441" s="57">
        <v>0</v>
      </c>
      <c r="BH441" s="57">
        <v>0</v>
      </c>
      <c r="BI441" s="55">
        <v>0</v>
      </c>
      <c r="BJ441" s="57">
        <v>0</v>
      </c>
      <c r="BK441" s="55">
        <v>0</v>
      </c>
      <c r="BL441" s="98"/>
      <c r="BM441" s="98"/>
      <c r="BN441" s="98"/>
      <c r="BO441" s="98"/>
      <c r="BP441" s="98"/>
      <c r="BQ441" s="99"/>
      <c r="BR441" s="98"/>
      <c r="BS441" s="98"/>
      <c r="BT441" s="98"/>
      <c r="BU441" s="99"/>
      <c r="BV441" s="98"/>
      <c r="BW441" s="98"/>
      <c r="BX441" s="99"/>
      <c r="BY441" s="98"/>
      <c r="BZ441" s="99"/>
    </row>
    <row r="442" spans="1:78">
      <c r="A442" s="64" t="s">
        <v>203</v>
      </c>
      <c r="B442" s="65" t="s">
        <v>160</v>
      </c>
      <c r="C442" s="67" t="s">
        <v>161</v>
      </c>
      <c r="D442" s="60">
        <v>0</v>
      </c>
      <c r="E442" s="60">
        <v>0</v>
      </c>
      <c r="F442" s="60">
        <v>0</v>
      </c>
      <c r="G442" s="60">
        <v>0</v>
      </c>
      <c r="H442" s="60">
        <v>0</v>
      </c>
      <c r="I442" s="52">
        <v>0</v>
      </c>
      <c r="J442" s="60">
        <v>0</v>
      </c>
      <c r="K442" s="60">
        <v>0</v>
      </c>
      <c r="L442" s="60">
        <v>0</v>
      </c>
      <c r="M442" s="52">
        <v>0</v>
      </c>
      <c r="N442" s="60">
        <v>0</v>
      </c>
      <c r="O442" s="60">
        <v>0</v>
      </c>
      <c r="P442" s="52">
        <v>0</v>
      </c>
      <c r="Q442" s="60">
        <v>0</v>
      </c>
      <c r="R442" s="52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53">
        <v>0</v>
      </c>
      <c r="Y442" s="61">
        <v>0</v>
      </c>
      <c r="Z442" s="61">
        <v>0</v>
      </c>
      <c r="AA442" s="61">
        <v>0</v>
      </c>
      <c r="AB442" s="53">
        <v>0</v>
      </c>
      <c r="AC442" s="61">
        <v>0</v>
      </c>
      <c r="AD442" s="61">
        <v>0</v>
      </c>
      <c r="AE442" s="53">
        <v>0</v>
      </c>
      <c r="AF442" s="61">
        <v>0</v>
      </c>
      <c r="AG442" s="53">
        <v>0</v>
      </c>
      <c r="AH442" s="62">
        <v>0</v>
      </c>
      <c r="AI442" s="62">
        <v>0</v>
      </c>
      <c r="AJ442" s="62">
        <v>0</v>
      </c>
      <c r="AK442" s="62">
        <v>0</v>
      </c>
      <c r="AL442" s="62">
        <v>0</v>
      </c>
      <c r="AM442" s="54">
        <v>0</v>
      </c>
      <c r="AN442" s="62">
        <v>0</v>
      </c>
      <c r="AO442" s="62">
        <v>0</v>
      </c>
      <c r="AP442" s="62">
        <v>0</v>
      </c>
      <c r="AQ442" s="54">
        <v>0</v>
      </c>
      <c r="AR442" s="62">
        <v>0</v>
      </c>
      <c r="AS442" s="62">
        <v>0</v>
      </c>
      <c r="AT442" s="54">
        <v>0</v>
      </c>
      <c r="AU442" s="62">
        <v>0</v>
      </c>
      <c r="AV442" s="54">
        <v>0</v>
      </c>
      <c r="AW442" s="57">
        <v>0</v>
      </c>
      <c r="AX442" s="57">
        <v>0</v>
      </c>
      <c r="AY442" s="57">
        <v>0</v>
      </c>
      <c r="AZ442" s="57">
        <v>0</v>
      </c>
      <c r="BA442" s="57">
        <v>0</v>
      </c>
      <c r="BB442" s="55">
        <v>0</v>
      </c>
      <c r="BC442" s="57">
        <v>0</v>
      </c>
      <c r="BD442" s="57">
        <v>0</v>
      </c>
      <c r="BE442" s="57">
        <v>0</v>
      </c>
      <c r="BF442" s="55">
        <v>0</v>
      </c>
      <c r="BG442" s="57">
        <v>0</v>
      </c>
      <c r="BH442" s="57">
        <v>0</v>
      </c>
      <c r="BI442" s="55">
        <v>0</v>
      </c>
      <c r="BJ442" s="57">
        <v>0</v>
      </c>
      <c r="BK442" s="55">
        <v>0</v>
      </c>
      <c r="BL442" s="98"/>
      <c r="BM442" s="98"/>
      <c r="BN442" s="98"/>
      <c r="BO442" s="98"/>
      <c r="BP442" s="98"/>
      <c r="BQ442" s="99"/>
      <c r="BR442" s="98"/>
      <c r="BS442" s="98"/>
      <c r="BT442" s="98"/>
      <c r="BU442" s="99"/>
      <c r="BV442" s="98"/>
      <c r="BW442" s="98"/>
      <c r="BX442" s="99"/>
      <c r="BY442" s="98"/>
      <c r="BZ442" s="99"/>
    </row>
    <row r="443" spans="1:78">
      <c r="A443" s="64" t="s">
        <v>203</v>
      </c>
      <c r="B443" s="65" t="s">
        <v>161</v>
      </c>
      <c r="C443" s="67" t="s">
        <v>162</v>
      </c>
      <c r="D443" s="60">
        <v>0</v>
      </c>
      <c r="E443" s="60">
        <v>0</v>
      </c>
      <c r="F443" s="60">
        <v>0</v>
      </c>
      <c r="G443" s="60">
        <v>0</v>
      </c>
      <c r="H443" s="60">
        <v>0</v>
      </c>
      <c r="I443" s="52">
        <v>0</v>
      </c>
      <c r="J443" s="60">
        <v>0</v>
      </c>
      <c r="K443" s="60">
        <v>0</v>
      </c>
      <c r="L443" s="60">
        <v>0</v>
      </c>
      <c r="M443" s="52">
        <v>0</v>
      </c>
      <c r="N443" s="60">
        <v>0</v>
      </c>
      <c r="O443" s="60">
        <v>0</v>
      </c>
      <c r="P443" s="52">
        <v>0</v>
      </c>
      <c r="Q443" s="60">
        <v>0</v>
      </c>
      <c r="R443" s="52">
        <v>0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53">
        <v>0</v>
      </c>
      <c r="Y443" s="61">
        <v>0</v>
      </c>
      <c r="Z443" s="61">
        <v>0</v>
      </c>
      <c r="AA443" s="61">
        <v>0</v>
      </c>
      <c r="AB443" s="53">
        <v>0</v>
      </c>
      <c r="AC443" s="61">
        <v>0</v>
      </c>
      <c r="AD443" s="61">
        <v>0</v>
      </c>
      <c r="AE443" s="53">
        <v>0</v>
      </c>
      <c r="AF443" s="61">
        <v>0</v>
      </c>
      <c r="AG443" s="53">
        <v>0</v>
      </c>
      <c r="AH443" s="62">
        <v>0</v>
      </c>
      <c r="AI443" s="62">
        <v>0</v>
      </c>
      <c r="AJ443" s="62">
        <v>0</v>
      </c>
      <c r="AK443" s="62">
        <v>0</v>
      </c>
      <c r="AL443" s="62">
        <v>0</v>
      </c>
      <c r="AM443" s="54">
        <v>0</v>
      </c>
      <c r="AN443" s="62">
        <v>0</v>
      </c>
      <c r="AO443" s="62">
        <v>0</v>
      </c>
      <c r="AP443" s="62">
        <v>0</v>
      </c>
      <c r="AQ443" s="54">
        <v>0</v>
      </c>
      <c r="AR443" s="62">
        <v>0</v>
      </c>
      <c r="AS443" s="62">
        <v>0</v>
      </c>
      <c r="AT443" s="54">
        <v>0</v>
      </c>
      <c r="AU443" s="62">
        <v>0</v>
      </c>
      <c r="AV443" s="54">
        <v>0</v>
      </c>
      <c r="AW443" s="57">
        <v>0</v>
      </c>
      <c r="AX443" s="57">
        <v>0</v>
      </c>
      <c r="AY443" s="57">
        <v>0</v>
      </c>
      <c r="AZ443" s="57">
        <v>0</v>
      </c>
      <c r="BA443" s="57">
        <v>0</v>
      </c>
      <c r="BB443" s="55">
        <v>0</v>
      </c>
      <c r="BC443" s="57">
        <v>0</v>
      </c>
      <c r="BD443" s="57">
        <v>0</v>
      </c>
      <c r="BE443" s="57">
        <v>0</v>
      </c>
      <c r="BF443" s="55">
        <v>0</v>
      </c>
      <c r="BG443" s="57">
        <v>0</v>
      </c>
      <c r="BH443" s="57">
        <v>0</v>
      </c>
      <c r="BI443" s="55">
        <v>0</v>
      </c>
      <c r="BJ443" s="57">
        <v>0</v>
      </c>
      <c r="BK443" s="55">
        <v>0</v>
      </c>
      <c r="BL443" s="98"/>
      <c r="BM443" s="98"/>
      <c r="BN443" s="98"/>
      <c r="BO443" s="98"/>
      <c r="BP443" s="98"/>
      <c r="BQ443" s="99"/>
      <c r="BR443" s="98"/>
      <c r="BS443" s="98"/>
      <c r="BT443" s="98"/>
      <c r="BU443" s="99"/>
      <c r="BV443" s="98"/>
      <c r="BW443" s="98"/>
      <c r="BX443" s="99"/>
      <c r="BY443" s="98"/>
      <c r="BZ443" s="99"/>
    </row>
    <row r="444" spans="1:78">
      <c r="A444" s="64" t="s">
        <v>203</v>
      </c>
      <c r="B444" s="65" t="s">
        <v>162</v>
      </c>
      <c r="C444" s="67" t="s">
        <v>163</v>
      </c>
      <c r="D444" s="60">
        <v>0</v>
      </c>
      <c r="E444" s="60">
        <v>0</v>
      </c>
      <c r="F444" s="60">
        <v>0</v>
      </c>
      <c r="G444" s="60">
        <v>0</v>
      </c>
      <c r="H444" s="60">
        <v>0</v>
      </c>
      <c r="I444" s="52">
        <v>0</v>
      </c>
      <c r="J444" s="60">
        <v>0</v>
      </c>
      <c r="K444" s="60">
        <v>0</v>
      </c>
      <c r="L444" s="60">
        <v>0</v>
      </c>
      <c r="M444" s="52">
        <v>0</v>
      </c>
      <c r="N444" s="60">
        <v>0</v>
      </c>
      <c r="O444" s="60">
        <v>0</v>
      </c>
      <c r="P444" s="52">
        <v>0</v>
      </c>
      <c r="Q444" s="60">
        <v>0</v>
      </c>
      <c r="R444" s="52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53">
        <v>0</v>
      </c>
      <c r="Y444" s="61">
        <v>0</v>
      </c>
      <c r="Z444" s="61">
        <v>0</v>
      </c>
      <c r="AA444" s="61">
        <v>0</v>
      </c>
      <c r="AB444" s="53">
        <v>0</v>
      </c>
      <c r="AC444" s="61">
        <v>0</v>
      </c>
      <c r="AD444" s="61">
        <v>0</v>
      </c>
      <c r="AE444" s="53">
        <v>0</v>
      </c>
      <c r="AF444" s="61">
        <v>0</v>
      </c>
      <c r="AG444" s="53">
        <v>0</v>
      </c>
      <c r="AH444" s="62">
        <v>0</v>
      </c>
      <c r="AI444" s="62">
        <v>0</v>
      </c>
      <c r="AJ444" s="62">
        <v>0</v>
      </c>
      <c r="AK444" s="62">
        <v>0</v>
      </c>
      <c r="AL444" s="62">
        <v>0</v>
      </c>
      <c r="AM444" s="54">
        <v>0</v>
      </c>
      <c r="AN444" s="62">
        <v>0</v>
      </c>
      <c r="AO444" s="62">
        <v>0</v>
      </c>
      <c r="AP444" s="62">
        <v>0</v>
      </c>
      <c r="AQ444" s="54">
        <v>0</v>
      </c>
      <c r="AR444" s="62">
        <v>0</v>
      </c>
      <c r="AS444" s="62">
        <v>0</v>
      </c>
      <c r="AT444" s="54">
        <v>0</v>
      </c>
      <c r="AU444" s="62">
        <v>0</v>
      </c>
      <c r="AV444" s="54">
        <v>0</v>
      </c>
      <c r="AW444" s="57">
        <v>0</v>
      </c>
      <c r="AX444" s="57">
        <v>0</v>
      </c>
      <c r="AY444" s="57">
        <v>0</v>
      </c>
      <c r="AZ444" s="57">
        <v>0</v>
      </c>
      <c r="BA444" s="57">
        <v>0</v>
      </c>
      <c r="BB444" s="55">
        <v>0</v>
      </c>
      <c r="BC444" s="57">
        <v>0</v>
      </c>
      <c r="BD444" s="57">
        <v>0</v>
      </c>
      <c r="BE444" s="57">
        <v>0</v>
      </c>
      <c r="BF444" s="55">
        <v>0</v>
      </c>
      <c r="BG444" s="57">
        <v>0</v>
      </c>
      <c r="BH444" s="57">
        <v>0</v>
      </c>
      <c r="BI444" s="55">
        <v>0</v>
      </c>
      <c r="BJ444" s="57">
        <v>0</v>
      </c>
      <c r="BK444" s="55">
        <v>0</v>
      </c>
      <c r="BL444" s="98"/>
      <c r="BM444" s="98"/>
      <c r="BN444" s="98"/>
      <c r="BO444" s="98"/>
      <c r="BP444" s="98"/>
      <c r="BQ444" s="99"/>
      <c r="BR444" s="98"/>
      <c r="BS444" s="98"/>
      <c r="BT444" s="98"/>
      <c r="BU444" s="99"/>
      <c r="BV444" s="98"/>
      <c r="BW444" s="98"/>
      <c r="BX444" s="99"/>
      <c r="BY444" s="98"/>
      <c r="BZ444" s="99"/>
    </row>
    <row r="445" spans="1:78">
      <c r="A445" s="64" t="s">
        <v>203</v>
      </c>
      <c r="B445" s="65" t="s">
        <v>163</v>
      </c>
      <c r="C445" s="67" t="s">
        <v>164</v>
      </c>
      <c r="D445" s="60">
        <v>0</v>
      </c>
      <c r="E445" s="60">
        <v>0</v>
      </c>
      <c r="F445" s="60">
        <v>0</v>
      </c>
      <c r="G445" s="60">
        <v>0</v>
      </c>
      <c r="H445" s="60">
        <v>0</v>
      </c>
      <c r="I445" s="52">
        <v>0</v>
      </c>
      <c r="J445" s="60">
        <v>0</v>
      </c>
      <c r="K445" s="60">
        <v>0</v>
      </c>
      <c r="L445" s="60">
        <v>0</v>
      </c>
      <c r="M445" s="52">
        <v>0</v>
      </c>
      <c r="N445" s="60">
        <v>0</v>
      </c>
      <c r="O445" s="60">
        <v>0</v>
      </c>
      <c r="P445" s="52">
        <v>0</v>
      </c>
      <c r="Q445" s="60">
        <v>0</v>
      </c>
      <c r="R445" s="52">
        <v>0</v>
      </c>
      <c r="S445" s="61">
        <v>0</v>
      </c>
      <c r="T445" s="61">
        <v>0</v>
      </c>
      <c r="U445" s="61">
        <v>0</v>
      </c>
      <c r="V445" s="61">
        <v>0</v>
      </c>
      <c r="W445" s="61">
        <v>0</v>
      </c>
      <c r="X445" s="53">
        <v>0</v>
      </c>
      <c r="Y445" s="61">
        <v>0</v>
      </c>
      <c r="Z445" s="61">
        <v>0</v>
      </c>
      <c r="AA445" s="61">
        <v>0</v>
      </c>
      <c r="AB445" s="53">
        <v>0</v>
      </c>
      <c r="AC445" s="61">
        <v>0</v>
      </c>
      <c r="AD445" s="61">
        <v>0</v>
      </c>
      <c r="AE445" s="53">
        <v>0</v>
      </c>
      <c r="AF445" s="61">
        <v>0</v>
      </c>
      <c r="AG445" s="53">
        <v>0</v>
      </c>
      <c r="AH445" s="62">
        <v>0</v>
      </c>
      <c r="AI445" s="62">
        <v>0</v>
      </c>
      <c r="AJ445" s="62">
        <v>0</v>
      </c>
      <c r="AK445" s="62">
        <v>0</v>
      </c>
      <c r="AL445" s="62">
        <v>0</v>
      </c>
      <c r="AM445" s="54">
        <v>0</v>
      </c>
      <c r="AN445" s="62">
        <v>0</v>
      </c>
      <c r="AO445" s="62">
        <v>0</v>
      </c>
      <c r="AP445" s="62">
        <v>0</v>
      </c>
      <c r="AQ445" s="54">
        <v>0</v>
      </c>
      <c r="AR445" s="62">
        <v>0</v>
      </c>
      <c r="AS445" s="62">
        <v>0</v>
      </c>
      <c r="AT445" s="54">
        <v>0</v>
      </c>
      <c r="AU445" s="62">
        <v>0</v>
      </c>
      <c r="AV445" s="54">
        <v>0</v>
      </c>
      <c r="AW445" s="57">
        <v>0</v>
      </c>
      <c r="AX445" s="57">
        <v>0</v>
      </c>
      <c r="AY445" s="57">
        <v>0</v>
      </c>
      <c r="AZ445" s="57">
        <v>0</v>
      </c>
      <c r="BA445" s="57">
        <v>0</v>
      </c>
      <c r="BB445" s="55">
        <v>0</v>
      </c>
      <c r="BC445" s="57">
        <v>0</v>
      </c>
      <c r="BD445" s="57">
        <v>0</v>
      </c>
      <c r="BE445" s="57">
        <v>0</v>
      </c>
      <c r="BF445" s="55">
        <v>0</v>
      </c>
      <c r="BG445" s="57">
        <v>0</v>
      </c>
      <c r="BH445" s="57">
        <v>0</v>
      </c>
      <c r="BI445" s="55">
        <v>0</v>
      </c>
      <c r="BJ445" s="57">
        <v>0</v>
      </c>
      <c r="BK445" s="55">
        <v>0</v>
      </c>
      <c r="BL445" s="98"/>
      <c r="BM445" s="98"/>
      <c r="BN445" s="98"/>
      <c r="BO445" s="98"/>
      <c r="BP445" s="98"/>
      <c r="BQ445" s="99"/>
      <c r="BR445" s="98"/>
      <c r="BS445" s="98"/>
      <c r="BT445" s="98"/>
      <c r="BU445" s="99"/>
      <c r="BV445" s="98"/>
      <c r="BW445" s="98"/>
      <c r="BX445" s="99"/>
      <c r="BY445" s="98"/>
      <c r="BZ445" s="99"/>
    </row>
    <row r="446" spans="1:78">
      <c r="A446" s="64" t="s">
        <v>203</v>
      </c>
      <c r="B446" s="65" t="s">
        <v>164</v>
      </c>
      <c r="C446" s="67" t="s">
        <v>165</v>
      </c>
      <c r="D446" s="60">
        <v>0</v>
      </c>
      <c r="E446" s="60">
        <v>0</v>
      </c>
      <c r="F446" s="60">
        <v>0</v>
      </c>
      <c r="G446" s="60">
        <v>0</v>
      </c>
      <c r="H446" s="60">
        <v>0</v>
      </c>
      <c r="I446" s="52">
        <v>0</v>
      </c>
      <c r="J446" s="60">
        <v>0</v>
      </c>
      <c r="K446" s="60">
        <v>0</v>
      </c>
      <c r="L446" s="60">
        <v>0</v>
      </c>
      <c r="M446" s="52">
        <v>0</v>
      </c>
      <c r="N446" s="60">
        <v>0</v>
      </c>
      <c r="O446" s="60">
        <v>0</v>
      </c>
      <c r="P446" s="52">
        <v>0</v>
      </c>
      <c r="Q446" s="60">
        <v>0</v>
      </c>
      <c r="R446" s="52">
        <v>0</v>
      </c>
      <c r="S446" s="61">
        <v>0</v>
      </c>
      <c r="T446" s="61">
        <v>0</v>
      </c>
      <c r="U446" s="61">
        <v>0</v>
      </c>
      <c r="V446" s="61">
        <v>0</v>
      </c>
      <c r="W446" s="61">
        <v>0</v>
      </c>
      <c r="X446" s="53">
        <v>0</v>
      </c>
      <c r="Y446" s="61">
        <v>0</v>
      </c>
      <c r="Z446" s="61">
        <v>0</v>
      </c>
      <c r="AA446" s="61">
        <v>0</v>
      </c>
      <c r="AB446" s="53">
        <v>0</v>
      </c>
      <c r="AC446" s="61">
        <v>0</v>
      </c>
      <c r="AD446" s="61">
        <v>0</v>
      </c>
      <c r="AE446" s="53">
        <v>0</v>
      </c>
      <c r="AF446" s="61">
        <v>0</v>
      </c>
      <c r="AG446" s="53">
        <v>0</v>
      </c>
      <c r="AH446" s="62">
        <v>0</v>
      </c>
      <c r="AI446" s="62">
        <v>0</v>
      </c>
      <c r="AJ446" s="62">
        <v>0</v>
      </c>
      <c r="AK446" s="62">
        <v>0</v>
      </c>
      <c r="AL446" s="62">
        <v>0</v>
      </c>
      <c r="AM446" s="54">
        <v>0</v>
      </c>
      <c r="AN446" s="62">
        <v>0</v>
      </c>
      <c r="AO446" s="62">
        <v>0</v>
      </c>
      <c r="AP446" s="62">
        <v>0</v>
      </c>
      <c r="AQ446" s="54">
        <v>0</v>
      </c>
      <c r="AR446" s="62">
        <v>0</v>
      </c>
      <c r="AS446" s="62">
        <v>0</v>
      </c>
      <c r="AT446" s="54">
        <v>0</v>
      </c>
      <c r="AU446" s="62">
        <v>0</v>
      </c>
      <c r="AV446" s="54">
        <v>0</v>
      </c>
      <c r="AW446" s="57">
        <v>0</v>
      </c>
      <c r="AX446" s="57">
        <v>0</v>
      </c>
      <c r="AY446" s="57">
        <v>0</v>
      </c>
      <c r="AZ446" s="57">
        <v>0</v>
      </c>
      <c r="BA446" s="57">
        <v>0</v>
      </c>
      <c r="BB446" s="55">
        <v>0</v>
      </c>
      <c r="BC446" s="57">
        <v>0</v>
      </c>
      <c r="BD446" s="57">
        <v>0</v>
      </c>
      <c r="BE446" s="57">
        <v>0</v>
      </c>
      <c r="BF446" s="55">
        <v>0</v>
      </c>
      <c r="BG446" s="57">
        <v>0</v>
      </c>
      <c r="BH446" s="57">
        <v>0</v>
      </c>
      <c r="BI446" s="55">
        <v>0</v>
      </c>
      <c r="BJ446" s="57">
        <v>0</v>
      </c>
      <c r="BK446" s="55">
        <v>0</v>
      </c>
      <c r="BL446" s="98"/>
      <c r="BM446" s="98"/>
      <c r="BN446" s="98"/>
      <c r="BO446" s="98"/>
      <c r="BP446" s="98"/>
      <c r="BQ446" s="99"/>
      <c r="BR446" s="98"/>
      <c r="BS446" s="98"/>
      <c r="BT446" s="98"/>
      <c r="BU446" s="99"/>
      <c r="BV446" s="98"/>
      <c r="BW446" s="98"/>
      <c r="BX446" s="99"/>
      <c r="BY446" s="98"/>
      <c r="BZ446" s="99"/>
    </row>
    <row r="447" spans="1:78">
      <c r="A447" s="64" t="s">
        <v>203</v>
      </c>
      <c r="B447" s="65" t="s">
        <v>165</v>
      </c>
      <c r="C447" s="67" t="s">
        <v>166</v>
      </c>
      <c r="D447" s="60">
        <v>0</v>
      </c>
      <c r="E447" s="60">
        <v>0</v>
      </c>
      <c r="F447" s="60">
        <v>0</v>
      </c>
      <c r="G447" s="60">
        <v>0</v>
      </c>
      <c r="H447" s="60">
        <v>0</v>
      </c>
      <c r="I447" s="52">
        <v>0</v>
      </c>
      <c r="J447" s="60">
        <v>0</v>
      </c>
      <c r="K447" s="60">
        <v>0</v>
      </c>
      <c r="L447" s="60">
        <v>0</v>
      </c>
      <c r="M447" s="52">
        <v>0</v>
      </c>
      <c r="N447" s="60">
        <v>0</v>
      </c>
      <c r="O447" s="60">
        <v>0</v>
      </c>
      <c r="P447" s="52">
        <v>0</v>
      </c>
      <c r="Q447" s="60">
        <v>0</v>
      </c>
      <c r="R447" s="52">
        <v>0</v>
      </c>
      <c r="S447" s="61">
        <v>0</v>
      </c>
      <c r="T447" s="61">
        <v>0</v>
      </c>
      <c r="U447" s="61">
        <v>0</v>
      </c>
      <c r="V447" s="61">
        <v>0</v>
      </c>
      <c r="W447" s="61">
        <v>0</v>
      </c>
      <c r="X447" s="53">
        <v>0</v>
      </c>
      <c r="Y447" s="61">
        <v>0</v>
      </c>
      <c r="Z447" s="61">
        <v>0</v>
      </c>
      <c r="AA447" s="61">
        <v>0</v>
      </c>
      <c r="AB447" s="53">
        <v>0</v>
      </c>
      <c r="AC447" s="61">
        <v>0</v>
      </c>
      <c r="AD447" s="61">
        <v>0</v>
      </c>
      <c r="AE447" s="53">
        <v>0</v>
      </c>
      <c r="AF447" s="61">
        <v>0</v>
      </c>
      <c r="AG447" s="53">
        <v>0</v>
      </c>
      <c r="AH447" s="62">
        <v>0</v>
      </c>
      <c r="AI447" s="62">
        <v>0</v>
      </c>
      <c r="AJ447" s="62">
        <v>0</v>
      </c>
      <c r="AK447" s="62">
        <v>0</v>
      </c>
      <c r="AL447" s="62">
        <v>0</v>
      </c>
      <c r="AM447" s="54">
        <v>0</v>
      </c>
      <c r="AN447" s="62">
        <v>0</v>
      </c>
      <c r="AO447" s="62">
        <v>0</v>
      </c>
      <c r="AP447" s="62">
        <v>0</v>
      </c>
      <c r="AQ447" s="54">
        <v>0</v>
      </c>
      <c r="AR447" s="62">
        <v>0</v>
      </c>
      <c r="AS447" s="62">
        <v>0</v>
      </c>
      <c r="AT447" s="54">
        <v>0</v>
      </c>
      <c r="AU447" s="62">
        <v>0</v>
      </c>
      <c r="AV447" s="54">
        <v>0</v>
      </c>
      <c r="AW447" s="57">
        <v>0</v>
      </c>
      <c r="AX447" s="57">
        <v>0</v>
      </c>
      <c r="AY447" s="57">
        <v>0</v>
      </c>
      <c r="AZ447" s="57">
        <v>0</v>
      </c>
      <c r="BA447" s="57">
        <v>0</v>
      </c>
      <c r="BB447" s="55">
        <v>0</v>
      </c>
      <c r="BC447" s="57">
        <v>0</v>
      </c>
      <c r="BD447" s="57">
        <v>0</v>
      </c>
      <c r="BE447" s="57">
        <v>0</v>
      </c>
      <c r="BF447" s="55">
        <v>0</v>
      </c>
      <c r="BG447" s="57">
        <v>0</v>
      </c>
      <c r="BH447" s="57">
        <v>0</v>
      </c>
      <c r="BI447" s="55">
        <v>0</v>
      </c>
      <c r="BJ447" s="57">
        <v>0</v>
      </c>
      <c r="BK447" s="55">
        <v>0</v>
      </c>
      <c r="BL447" s="98"/>
      <c r="BM447" s="98"/>
      <c r="BN447" s="98"/>
      <c r="BO447" s="98"/>
      <c r="BP447" s="98"/>
      <c r="BQ447" s="99"/>
      <c r="BR447" s="98"/>
      <c r="BS447" s="98"/>
      <c r="BT447" s="98"/>
      <c r="BU447" s="99"/>
      <c r="BV447" s="98"/>
      <c r="BW447" s="98"/>
      <c r="BX447" s="99"/>
      <c r="BY447" s="98"/>
      <c r="BZ447" s="99"/>
    </row>
    <row r="448" spans="1:78">
      <c r="A448" s="64" t="s">
        <v>203</v>
      </c>
      <c r="B448" s="65" t="s">
        <v>166</v>
      </c>
      <c r="C448" s="67" t="s">
        <v>167</v>
      </c>
      <c r="D448" s="60">
        <v>0</v>
      </c>
      <c r="E448" s="60">
        <v>0</v>
      </c>
      <c r="F448" s="60">
        <v>0</v>
      </c>
      <c r="G448" s="60">
        <v>0</v>
      </c>
      <c r="H448" s="60">
        <v>0</v>
      </c>
      <c r="I448" s="52">
        <v>0</v>
      </c>
      <c r="J448" s="60">
        <v>0</v>
      </c>
      <c r="K448" s="60">
        <v>0</v>
      </c>
      <c r="L448" s="60">
        <v>0</v>
      </c>
      <c r="M448" s="52">
        <v>0</v>
      </c>
      <c r="N448" s="60">
        <v>0</v>
      </c>
      <c r="O448" s="60">
        <v>0</v>
      </c>
      <c r="P448" s="52">
        <v>0</v>
      </c>
      <c r="Q448" s="60">
        <v>0</v>
      </c>
      <c r="R448" s="52">
        <v>0</v>
      </c>
      <c r="S448" s="61">
        <v>0</v>
      </c>
      <c r="T448" s="61">
        <v>0</v>
      </c>
      <c r="U448" s="61">
        <v>0</v>
      </c>
      <c r="V448" s="61">
        <v>0</v>
      </c>
      <c r="W448" s="61">
        <v>0</v>
      </c>
      <c r="X448" s="53">
        <v>0</v>
      </c>
      <c r="Y448" s="61">
        <v>0</v>
      </c>
      <c r="Z448" s="61">
        <v>0</v>
      </c>
      <c r="AA448" s="61">
        <v>0</v>
      </c>
      <c r="AB448" s="53">
        <v>0</v>
      </c>
      <c r="AC448" s="61">
        <v>0</v>
      </c>
      <c r="AD448" s="61">
        <v>0</v>
      </c>
      <c r="AE448" s="53">
        <v>0</v>
      </c>
      <c r="AF448" s="61">
        <v>0</v>
      </c>
      <c r="AG448" s="53">
        <v>0</v>
      </c>
      <c r="AH448" s="62">
        <v>0</v>
      </c>
      <c r="AI448" s="62">
        <v>0</v>
      </c>
      <c r="AJ448" s="62">
        <v>0</v>
      </c>
      <c r="AK448" s="62">
        <v>0</v>
      </c>
      <c r="AL448" s="62">
        <v>0</v>
      </c>
      <c r="AM448" s="54">
        <v>0</v>
      </c>
      <c r="AN448" s="62">
        <v>0</v>
      </c>
      <c r="AO448" s="62">
        <v>0</v>
      </c>
      <c r="AP448" s="62">
        <v>0</v>
      </c>
      <c r="AQ448" s="54">
        <v>0</v>
      </c>
      <c r="AR448" s="62">
        <v>0</v>
      </c>
      <c r="AS448" s="62">
        <v>0</v>
      </c>
      <c r="AT448" s="54">
        <v>0</v>
      </c>
      <c r="AU448" s="62">
        <v>0</v>
      </c>
      <c r="AV448" s="54">
        <v>0</v>
      </c>
      <c r="AW448" s="57">
        <v>0</v>
      </c>
      <c r="AX448" s="57">
        <v>0</v>
      </c>
      <c r="AY448" s="57">
        <v>0</v>
      </c>
      <c r="AZ448" s="57">
        <v>0</v>
      </c>
      <c r="BA448" s="57">
        <v>0</v>
      </c>
      <c r="BB448" s="55">
        <v>0</v>
      </c>
      <c r="BC448" s="57">
        <v>0</v>
      </c>
      <c r="BD448" s="57">
        <v>0</v>
      </c>
      <c r="BE448" s="57">
        <v>0</v>
      </c>
      <c r="BF448" s="55">
        <v>0</v>
      </c>
      <c r="BG448" s="57">
        <v>0</v>
      </c>
      <c r="BH448" s="57">
        <v>0</v>
      </c>
      <c r="BI448" s="55">
        <v>0</v>
      </c>
      <c r="BJ448" s="57">
        <v>0</v>
      </c>
      <c r="BK448" s="55">
        <v>0</v>
      </c>
      <c r="BL448" s="98"/>
      <c r="BM448" s="98"/>
      <c r="BN448" s="98"/>
      <c r="BO448" s="98"/>
      <c r="BP448" s="98"/>
      <c r="BQ448" s="99"/>
      <c r="BR448" s="98"/>
      <c r="BS448" s="98"/>
      <c r="BT448" s="98"/>
      <c r="BU448" s="99"/>
      <c r="BV448" s="98"/>
      <c r="BW448" s="98"/>
      <c r="BX448" s="99"/>
      <c r="BY448" s="98"/>
      <c r="BZ448" s="99"/>
    </row>
    <row r="449" spans="1:78">
      <c r="A449" s="64" t="s">
        <v>203</v>
      </c>
      <c r="B449" s="65" t="s">
        <v>167</v>
      </c>
      <c r="C449" s="67" t="s">
        <v>168</v>
      </c>
      <c r="D449" s="60">
        <v>0</v>
      </c>
      <c r="E449" s="60">
        <v>0</v>
      </c>
      <c r="F449" s="60">
        <v>0</v>
      </c>
      <c r="G449" s="60">
        <v>0</v>
      </c>
      <c r="H449" s="60">
        <v>0</v>
      </c>
      <c r="I449" s="52">
        <v>0</v>
      </c>
      <c r="J449" s="60">
        <v>0</v>
      </c>
      <c r="K449" s="60">
        <v>0</v>
      </c>
      <c r="L449" s="60">
        <v>0</v>
      </c>
      <c r="M449" s="52">
        <v>0</v>
      </c>
      <c r="N449" s="60">
        <v>0</v>
      </c>
      <c r="O449" s="60">
        <v>0</v>
      </c>
      <c r="P449" s="52">
        <v>0</v>
      </c>
      <c r="Q449" s="60">
        <v>0</v>
      </c>
      <c r="R449" s="52">
        <v>0</v>
      </c>
      <c r="S449" s="61">
        <v>0</v>
      </c>
      <c r="T449" s="61">
        <v>0</v>
      </c>
      <c r="U449" s="61">
        <v>0</v>
      </c>
      <c r="V449" s="61">
        <v>0</v>
      </c>
      <c r="W449" s="61">
        <v>0</v>
      </c>
      <c r="X449" s="53">
        <v>0</v>
      </c>
      <c r="Y449" s="61">
        <v>0</v>
      </c>
      <c r="Z449" s="61">
        <v>0</v>
      </c>
      <c r="AA449" s="61">
        <v>0</v>
      </c>
      <c r="AB449" s="53">
        <v>0</v>
      </c>
      <c r="AC449" s="61">
        <v>0</v>
      </c>
      <c r="AD449" s="61">
        <v>0</v>
      </c>
      <c r="AE449" s="53">
        <v>0</v>
      </c>
      <c r="AF449" s="61">
        <v>0</v>
      </c>
      <c r="AG449" s="53">
        <v>0</v>
      </c>
      <c r="AH449" s="62">
        <v>0</v>
      </c>
      <c r="AI449" s="62">
        <v>0</v>
      </c>
      <c r="AJ449" s="62">
        <v>0</v>
      </c>
      <c r="AK449" s="62">
        <v>0</v>
      </c>
      <c r="AL449" s="62">
        <v>0</v>
      </c>
      <c r="AM449" s="54">
        <v>0</v>
      </c>
      <c r="AN449" s="62">
        <v>0</v>
      </c>
      <c r="AO449" s="62">
        <v>0</v>
      </c>
      <c r="AP449" s="62">
        <v>0</v>
      </c>
      <c r="AQ449" s="54">
        <v>0</v>
      </c>
      <c r="AR449" s="62">
        <v>0</v>
      </c>
      <c r="AS449" s="62">
        <v>0</v>
      </c>
      <c r="AT449" s="54">
        <v>0</v>
      </c>
      <c r="AU449" s="62">
        <v>0</v>
      </c>
      <c r="AV449" s="54">
        <v>0</v>
      </c>
      <c r="AW449" s="57">
        <v>0</v>
      </c>
      <c r="AX449" s="57">
        <v>0</v>
      </c>
      <c r="AY449" s="57">
        <v>0</v>
      </c>
      <c r="AZ449" s="57">
        <v>0</v>
      </c>
      <c r="BA449" s="57">
        <v>0</v>
      </c>
      <c r="BB449" s="55">
        <v>0</v>
      </c>
      <c r="BC449" s="57">
        <v>0</v>
      </c>
      <c r="BD449" s="57">
        <v>0</v>
      </c>
      <c r="BE449" s="57">
        <v>0</v>
      </c>
      <c r="BF449" s="55">
        <v>0</v>
      </c>
      <c r="BG449" s="57">
        <v>0</v>
      </c>
      <c r="BH449" s="57">
        <v>0</v>
      </c>
      <c r="BI449" s="55">
        <v>0</v>
      </c>
      <c r="BJ449" s="57">
        <v>0</v>
      </c>
      <c r="BK449" s="55">
        <v>0</v>
      </c>
      <c r="BL449" s="98"/>
      <c r="BM449" s="98"/>
      <c r="BN449" s="98"/>
      <c r="BO449" s="98"/>
      <c r="BP449" s="98"/>
      <c r="BQ449" s="99"/>
      <c r="BR449" s="98"/>
      <c r="BS449" s="98"/>
      <c r="BT449" s="98"/>
      <c r="BU449" s="99"/>
      <c r="BV449" s="98"/>
      <c r="BW449" s="98"/>
      <c r="BX449" s="99"/>
      <c r="BY449" s="98"/>
      <c r="BZ449" s="99"/>
    </row>
    <row r="450" spans="1:78">
      <c r="A450" s="64" t="s">
        <v>203</v>
      </c>
      <c r="B450" s="65" t="s">
        <v>168</v>
      </c>
      <c r="C450" s="67" t="s">
        <v>169</v>
      </c>
      <c r="D450" s="60">
        <v>0</v>
      </c>
      <c r="E450" s="60">
        <v>0</v>
      </c>
      <c r="F450" s="60">
        <v>0</v>
      </c>
      <c r="G450" s="60">
        <v>0</v>
      </c>
      <c r="H450" s="60">
        <v>0</v>
      </c>
      <c r="I450" s="52">
        <v>0</v>
      </c>
      <c r="J450" s="60">
        <v>0</v>
      </c>
      <c r="K450" s="60">
        <v>0</v>
      </c>
      <c r="L450" s="60">
        <v>0</v>
      </c>
      <c r="M450" s="52">
        <v>0</v>
      </c>
      <c r="N450" s="60">
        <v>0</v>
      </c>
      <c r="O450" s="60">
        <v>0</v>
      </c>
      <c r="P450" s="52">
        <v>0</v>
      </c>
      <c r="Q450" s="60">
        <v>0</v>
      </c>
      <c r="R450" s="52">
        <v>0</v>
      </c>
      <c r="S450" s="61">
        <v>0</v>
      </c>
      <c r="T450" s="61">
        <v>0</v>
      </c>
      <c r="U450" s="61">
        <v>0</v>
      </c>
      <c r="V450" s="61">
        <v>0</v>
      </c>
      <c r="W450" s="61">
        <v>0</v>
      </c>
      <c r="X450" s="53">
        <v>0</v>
      </c>
      <c r="Y450" s="61">
        <v>0</v>
      </c>
      <c r="Z450" s="61">
        <v>0</v>
      </c>
      <c r="AA450" s="61">
        <v>0</v>
      </c>
      <c r="AB450" s="53">
        <v>0</v>
      </c>
      <c r="AC450" s="61">
        <v>0</v>
      </c>
      <c r="AD450" s="61">
        <v>0</v>
      </c>
      <c r="AE450" s="53">
        <v>0</v>
      </c>
      <c r="AF450" s="61">
        <v>0</v>
      </c>
      <c r="AG450" s="53">
        <v>0</v>
      </c>
      <c r="AH450" s="62">
        <v>0</v>
      </c>
      <c r="AI450" s="62">
        <v>0</v>
      </c>
      <c r="AJ450" s="62">
        <v>0</v>
      </c>
      <c r="AK450" s="62">
        <v>0</v>
      </c>
      <c r="AL450" s="62">
        <v>0</v>
      </c>
      <c r="AM450" s="54">
        <v>0</v>
      </c>
      <c r="AN450" s="62">
        <v>0</v>
      </c>
      <c r="AO450" s="62">
        <v>0</v>
      </c>
      <c r="AP450" s="62">
        <v>0</v>
      </c>
      <c r="AQ450" s="54">
        <v>0</v>
      </c>
      <c r="AR450" s="62">
        <v>0</v>
      </c>
      <c r="AS450" s="62">
        <v>0</v>
      </c>
      <c r="AT450" s="54">
        <v>0</v>
      </c>
      <c r="AU450" s="62">
        <v>0</v>
      </c>
      <c r="AV450" s="54">
        <v>0</v>
      </c>
      <c r="AW450" s="57">
        <v>0</v>
      </c>
      <c r="AX450" s="57">
        <v>0</v>
      </c>
      <c r="AY450" s="57">
        <v>0</v>
      </c>
      <c r="AZ450" s="57">
        <v>0</v>
      </c>
      <c r="BA450" s="57">
        <v>0</v>
      </c>
      <c r="BB450" s="55">
        <v>0</v>
      </c>
      <c r="BC450" s="57">
        <v>0</v>
      </c>
      <c r="BD450" s="57">
        <v>0</v>
      </c>
      <c r="BE450" s="57">
        <v>0</v>
      </c>
      <c r="BF450" s="55">
        <v>0</v>
      </c>
      <c r="BG450" s="57">
        <v>0</v>
      </c>
      <c r="BH450" s="57">
        <v>0</v>
      </c>
      <c r="BI450" s="55">
        <v>0</v>
      </c>
      <c r="BJ450" s="57">
        <v>0</v>
      </c>
      <c r="BK450" s="55">
        <v>0</v>
      </c>
      <c r="BL450" s="98"/>
      <c r="BM450" s="98"/>
      <c r="BN450" s="98"/>
      <c r="BO450" s="98"/>
      <c r="BP450" s="98"/>
      <c r="BQ450" s="99"/>
      <c r="BR450" s="98"/>
      <c r="BS450" s="98"/>
      <c r="BT450" s="98"/>
      <c r="BU450" s="99"/>
      <c r="BV450" s="98"/>
      <c r="BW450" s="98"/>
      <c r="BX450" s="99"/>
      <c r="BY450" s="98"/>
      <c r="BZ450" s="99"/>
    </row>
    <row r="451" spans="1:78">
      <c r="A451" s="64" t="s">
        <v>203</v>
      </c>
      <c r="B451" s="65" t="s">
        <v>169</v>
      </c>
      <c r="C451" s="67" t="s">
        <v>170</v>
      </c>
      <c r="D451" s="60">
        <v>0</v>
      </c>
      <c r="E451" s="60">
        <v>0</v>
      </c>
      <c r="F451" s="60">
        <v>0</v>
      </c>
      <c r="G451" s="60">
        <v>0</v>
      </c>
      <c r="H451" s="60">
        <v>0</v>
      </c>
      <c r="I451" s="52">
        <v>0</v>
      </c>
      <c r="J451" s="60">
        <v>0</v>
      </c>
      <c r="K451" s="60">
        <v>0</v>
      </c>
      <c r="L451" s="60">
        <v>0</v>
      </c>
      <c r="M451" s="52">
        <v>0</v>
      </c>
      <c r="N451" s="60">
        <v>0</v>
      </c>
      <c r="O451" s="60">
        <v>0</v>
      </c>
      <c r="P451" s="52">
        <v>0</v>
      </c>
      <c r="Q451" s="60">
        <v>0</v>
      </c>
      <c r="R451" s="52">
        <v>0</v>
      </c>
      <c r="S451" s="61">
        <v>0</v>
      </c>
      <c r="T451" s="61">
        <v>0</v>
      </c>
      <c r="U451" s="61">
        <v>0</v>
      </c>
      <c r="V451" s="61">
        <v>0</v>
      </c>
      <c r="W451" s="61">
        <v>0</v>
      </c>
      <c r="X451" s="53">
        <v>0</v>
      </c>
      <c r="Y451" s="61">
        <v>0</v>
      </c>
      <c r="Z451" s="61">
        <v>0</v>
      </c>
      <c r="AA451" s="61">
        <v>0</v>
      </c>
      <c r="AB451" s="53">
        <v>0</v>
      </c>
      <c r="AC451" s="61">
        <v>0</v>
      </c>
      <c r="AD451" s="61">
        <v>0</v>
      </c>
      <c r="AE451" s="53">
        <v>0</v>
      </c>
      <c r="AF451" s="61">
        <v>0</v>
      </c>
      <c r="AG451" s="53">
        <v>0</v>
      </c>
      <c r="AH451" s="62">
        <v>0</v>
      </c>
      <c r="AI451" s="62">
        <v>0</v>
      </c>
      <c r="AJ451" s="62">
        <v>0</v>
      </c>
      <c r="AK451" s="62">
        <v>0</v>
      </c>
      <c r="AL451" s="62">
        <v>0</v>
      </c>
      <c r="AM451" s="54">
        <v>0</v>
      </c>
      <c r="AN451" s="62">
        <v>0</v>
      </c>
      <c r="AO451" s="62">
        <v>0</v>
      </c>
      <c r="AP451" s="62">
        <v>0</v>
      </c>
      <c r="AQ451" s="54">
        <v>0</v>
      </c>
      <c r="AR451" s="62">
        <v>0</v>
      </c>
      <c r="AS451" s="62">
        <v>0</v>
      </c>
      <c r="AT451" s="54">
        <v>0</v>
      </c>
      <c r="AU451" s="62">
        <v>0</v>
      </c>
      <c r="AV451" s="54">
        <v>0</v>
      </c>
      <c r="AW451" s="57">
        <v>0</v>
      </c>
      <c r="AX451" s="57">
        <v>0</v>
      </c>
      <c r="AY451" s="57">
        <v>0</v>
      </c>
      <c r="AZ451" s="57">
        <v>0</v>
      </c>
      <c r="BA451" s="57">
        <v>0</v>
      </c>
      <c r="BB451" s="55">
        <v>0</v>
      </c>
      <c r="BC451" s="57">
        <v>0</v>
      </c>
      <c r="BD451" s="57">
        <v>0</v>
      </c>
      <c r="BE451" s="57">
        <v>0</v>
      </c>
      <c r="BF451" s="55">
        <v>0</v>
      </c>
      <c r="BG451" s="57">
        <v>0</v>
      </c>
      <c r="BH451" s="57">
        <v>0</v>
      </c>
      <c r="BI451" s="55">
        <v>0</v>
      </c>
      <c r="BJ451" s="57">
        <v>0</v>
      </c>
      <c r="BK451" s="55">
        <v>0</v>
      </c>
      <c r="BL451" s="98"/>
      <c r="BM451" s="98"/>
      <c r="BN451" s="98"/>
      <c r="BO451" s="98"/>
      <c r="BP451" s="98"/>
      <c r="BQ451" s="99"/>
      <c r="BR451" s="98"/>
      <c r="BS451" s="98"/>
      <c r="BT451" s="98"/>
      <c r="BU451" s="99"/>
      <c r="BV451" s="98"/>
      <c r="BW451" s="98"/>
      <c r="BX451" s="99"/>
      <c r="BY451" s="98"/>
      <c r="BZ451" s="99"/>
    </row>
    <row r="452" spans="1:78">
      <c r="A452" s="64" t="s">
        <v>203</v>
      </c>
      <c r="B452" s="65" t="s">
        <v>170</v>
      </c>
      <c r="C452" s="67" t="s">
        <v>171</v>
      </c>
      <c r="D452" s="60">
        <v>0</v>
      </c>
      <c r="E452" s="60">
        <v>0</v>
      </c>
      <c r="F452" s="60">
        <v>0</v>
      </c>
      <c r="G452" s="60">
        <v>0</v>
      </c>
      <c r="H452" s="60">
        <v>0</v>
      </c>
      <c r="I452" s="52">
        <v>0</v>
      </c>
      <c r="J452" s="60">
        <v>0</v>
      </c>
      <c r="K452" s="60">
        <v>0</v>
      </c>
      <c r="L452" s="60">
        <v>0</v>
      </c>
      <c r="M452" s="52">
        <v>0</v>
      </c>
      <c r="N452" s="60">
        <v>0</v>
      </c>
      <c r="O452" s="60">
        <v>0</v>
      </c>
      <c r="P452" s="52">
        <v>0</v>
      </c>
      <c r="Q452" s="60">
        <v>0</v>
      </c>
      <c r="R452" s="52">
        <v>0</v>
      </c>
      <c r="S452" s="61">
        <v>0</v>
      </c>
      <c r="T452" s="61">
        <v>0</v>
      </c>
      <c r="U452" s="61">
        <v>0</v>
      </c>
      <c r="V452" s="61">
        <v>0</v>
      </c>
      <c r="W452" s="61">
        <v>0</v>
      </c>
      <c r="X452" s="53">
        <v>0</v>
      </c>
      <c r="Y452" s="61">
        <v>0</v>
      </c>
      <c r="Z452" s="61">
        <v>0</v>
      </c>
      <c r="AA452" s="61">
        <v>0</v>
      </c>
      <c r="AB452" s="53">
        <v>0</v>
      </c>
      <c r="AC452" s="61">
        <v>0</v>
      </c>
      <c r="AD452" s="61">
        <v>0</v>
      </c>
      <c r="AE452" s="53">
        <v>0</v>
      </c>
      <c r="AF452" s="61">
        <v>0</v>
      </c>
      <c r="AG452" s="53">
        <v>0</v>
      </c>
      <c r="AH452" s="62">
        <v>0</v>
      </c>
      <c r="AI452" s="62">
        <v>0</v>
      </c>
      <c r="AJ452" s="62">
        <v>0</v>
      </c>
      <c r="AK452" s="62">
        <v>0</v>
      </c>
      <c r="AL452" s="62">
        <v>0</v>
      </c>
      <c r="AM452" s="54">
        <v>0</v>
      </c>
      <c r="AN452" s="62">
        <v>0</v>
      </c>
      <c r="AO452" s="62">
        <v>0</v>
      </c>
      <c r="AP452" s="62">
        <v>0</v>
      </c>
      <c r="AQ452" s="54">
        <v>0</v>
      </c>
      <c r="AR452" s="62">
        <v>0</v>
      </c>
      <c r="AS452" s="62">
        <v>0</v>
      </c>
      <c r="AT452" s="54">
        <v>0</v>
      </c>
      <c r="AU452" s="62">
        <v>0</v>
      </c>
      <c r="AV452" s="54">
        <v>0</v>
      </c>
      <c r="AW452" s="57">
        <v>0</v>
      </c>
      <c r="AX452" s="57">
        <v>0</v>
      </c>
      <c r="AY452" s="57">
        <v>0</v>
      </c>
      <c r="AZ452" s="57">
        <v>0</v>
      </c>
      <c r="BA452" s="57">
        <v>0</v>
      </c>
      <c r="BB452" s="55">
        <v>0</v>
      </c>
      <c r="BC452" s="57">
        <v>0</v>
      </c>
      <c r="BD452" s="57">
        <v>0</v>
      </c>
      <c r="BE452" s="57">
        <v>0</v>
      </c>
      <c r="BF452" s="55">
        <v>0</v>
      </c>
      <c r="BG452" s="57">
        <v>0</v>
      </c>
      <c r="BH452" s="57">
        <v>0</v>
      </c>
      <c r="BI452" s="55">
        <v>0</v>
      </c>
      <c r="BJ452" s="57">
        <v>0</v>
      </c>
      <c r="BK452" s="55">
        <v>0</v>
      </c>
      <c r="BL452" s="98"/>
      <c r="BM452" s="98"/>
      <c r="BN452" s="98"/>
      <c r="BO452" s="98"/>
      <c r="BP452" s="98"/>
      <c r="BQ452" s="99"/>
      <c r="BR452" s="98"/>
      <c r="BS452" s="98"/>
      <c r="BT452" s="98"/>
      <c r="BU452" s="99"/>
      <c r="BV452" s="98"/>
      <c r="BW452" s="98"/>
      <c r="BX452" s="99"/>
      <c r="BY452" s="98"/>
      <c r="BZ452" s="99"/>
    </row>
    <row r="453" spans="1:78">
      <c r="A453" s="64" t="s">
        <v>203</v>
      </c>
      <c r="B453" s="65" t="s">
        <v>171</v>
      </c>
      <c r="C453" s="67" t="s">
        <v>172</v>
      </c>
      <c r="D453" s="60">
        <v>0</v>
      </c>
      <c r="E453" s="60">
        <v>0</v>
      </c>
      <c r="F453" s="60">
        <v>0</v>
      </c>
      <c r="G453" s="60">
        <v>0</v>
      </c>
      <c r="H453" s="60">
        <v>0</v>
      </c>
      <c r="I453" s="52">
        <v>0</v>
      </c>
      <c r="J453" s="60">
        <v>0</v>
      </c>
      <c r="K453" s="60">
        <v>0</v>
      </c>
      <c r="L453" s="60">
        <v>0</v>
      </c>
      <c r="M453" s="52">
        <v>0</v>
      </c>
      <c r="N453" s="60">
        <v>0</v>
      </c>
      <c r="O453" s="60">
        <v>0</v>
      </c>
      <c r="P453" s="52">
        <v>0</v>
      </c>
      <c r="Q453" s="60">
        <v>0</v>
      </c>
      <c r="R453" s="52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53">
        <v>0</v>
      </c>
      <c r="Y453" s="61">
        <v>0</v>
      </c>
      <c r="Z453" s="61">
        <v>0</v>
      </c>
      <c r="AA453" s="61">
        <v>0</v>
      </c>
      <c r="AB453" s="53">
        <v>0</v>
      </c>
      <c r="AC453" s="61">
        <v>0</v>
      </c>
      <c r="AD453" s="61">
        <v>0</v>
      </c>
      <c r="AE453" s="53">
        <v>0</v>
      </c>
      <c r="AF453" s="61">
        <v>0</v>
      </c>
      <c r="AG453" s="53">
        <v>0</v>
      </c>
      <c r="AH453" s="62">
        <v>0</v>
      </c>
      <c r="AI453" s="62">
        <v>0</v>
      </c>
      <c r="AJ453" s="62">
        <v>0</v>
      </c>
      <c r="AK453" s="62">
        <v>0</v>
      </c>
      <c r="AL453" s="62">
        <v>0</v>
      </c>
      <c r="AM453" s="54">
        <v>0</v>
      </c>
      <c r="AN453" s="62">
        <v>0</v>
      </c>
      <c r="AO453" s="62">
        <v>0</v>
      </c>
      <c r="AP453" s="62">
        <v>0</v>
      </c>
      <c r="AQ453" s="54">
        <v>0</v>
      </c>
      <c r="AR453" s="62">
        <v>0</v>
      </c>
      <c r="AS453" s="62">
        <v>0</v>
      </c>
      <c r="AT453" s="54">
        <v>0</v>
      </c>
      <c r="AU453" s="62">
        <v>0</v>
      </c>
      <c r="AV453" s="54">
        <v>0</v>
      </c>
      <c r="AW453" s="57">
        <v>0</v>
      </c>
      <c r="AX453" s="57">
        <v>0</v>
      </c>
      <c r="AY453" s="57">
        <v>0</v>
      </c>
      <c r="AZ453" s="57">
        <v>0</v>
      </c>
      <c r="BA453" s="57">
        <v>0</v>
      </c>
      <c r="BB453" s="55">
        <v>0</v>
      </c>
      <c r="BC453" s="57">
        <v>0</v>
      </c>
      <c r="BD453" s="57">
        <v>0</v>
      </c>
      <c r="BE453" s="57">
        <v>0</v>
      </c>
      <c r="BF453" s="55">
        <v>0</v>
      </c>
      <c r="BG453" s="57">
        <v>0</v>
      </c>
      <c r="BH453" s="57">
        <v>0</v>
      </c>
      <c r="BI453" s="55">
        <v>0</v>
      </c>
      <c r="BJ453" s="57">
        <v>0</v>
      </c>
      <c r="BK453" s="55">
        <v>0</v>
      </c>
      <c r="BL453" s="98"/>
      <c r="BM453" s="98"/>
      <c r="BN453" s="98"/>
      <c r="BO453" s="98"/>
      <c r="BP453" s="98"/>
      <c r="BQ453" s="99"/>
      <c r="BR453" s="98"/>
      <c r="BS453" s="98"/>
      <c r="BT453" s="98"/>
      <c r="BU453" s="99"/>
      <c r="BV453" s="98"/>
      <c r="BW453" s="98"/>
      <c r="BX453" s="99"/>
      <c r="BY453" s="98"/>
      <c r="BZ453" s="99"/>
    </row>
    <row r="454" spans="1:78">
      <c r="A454" s="64" t="s">
        <v>203</v>
      </c>
      <c r="B454" s="65" t="s">
        <v>172</v>
      </c>
      <c r="C454" s="67" t="s">
        <v>173</v>
      </c>
      <c r="D454" s="60">
        <v>0</v>
      </c>
      <c r="E454" s="60">
        <v>0</v>
      </c>
      <c r="F454" s="60">
        <v>0</v>
      </c>
      <c r="G454" s="60">
        <v>0</v>
      </c>
      <c r="H454" s="60">
        <v>0</v>
      </c>
      <c r="I454" s="52">
        <v>0</v>
      </c>
      <c r="J454" s="60">
        <v>0</v>
      </c>
      <c r="K454" s="60">
        <v>0</v>
      </c>
      <c r="L454" s="60">
        <v>0</v>
      </c>
      <c r="M454" s="52">
        <v>0</v>
      </c>
      <c r="N454" s="60">
        <v>0</v>
      </c>
      <c r="O454" s="60">
        <v>0</v>
      </c>
      <c r="P454" s="52">
        <v>0</v>
      </c>
      <c r="Q454" s="60">
        <v>0</v>
      </c>
      <c r="R454" s="52">
        <v>0</v>
      </c>
      <c r="S454" s="61">
        <v>0</v>
      </c>
      <c r="T454" s="61">
        <v>0</v>
      </c>
      <c r="U454" s="61">
        <v>0</v>
      </c>
      <c r="V454" s="61">
        <v>0</v>
      </c>
      <c r="W454" s="61">
        <v>0</v>
      </c>
      <c r="X454" s="53">
        <v>0</v>
      </c>
      <c r="Y454" s="61">
        <v>0</v>
      </c>
      <c r="Z454" s="61">
        <v>0</v>
      </c>
      <c r="AA454" s="61">
        <v>0</v>
      </c>
      <c r="AB454" s="53">
        <v>0</v>
      </c>
      <c r="AC454" s="61">
        <v>0</v>
      </c>
      <c r="AD454" s="61">
        <v>0</v>
      </c>
      <c r="AE454" s="53">
        <v>0</v>
      </c>
      <c r="AF454" s="61">
        <v>0</v>
      </c>
      <c r="AG454" s="53">
        <v>0</v>
      </c>
      <c r="AH454" s="62">
        <v>0</v>
      </c>
      <c r="AI454" s="62">
        <v>0</v>
      </c>
      <c r="AJ454" s="62">
        <v>0</v>
      </c>
      <c r="AK454" s="62">
        <v>0</v>
      </c>
      <c r="AL454" s="62">
        <v>0</v>
      </c>
      <c r="AM454" s="54">
        <v>0</v>
      </c>
      <c r="AN454" s="62">
        <v>0</v>
      </c>
      <c r="AO454" s="62">
        <v>0</v>
      </c>
      <c r="AP454" s="62">
        <v>0</v>
      </c>
      <c r="AQ454" s="54">
        <v>0</v>
      </c>
      <c r="AR454" s="62">
        <v>0</v>
      </c>
      <c r="AS454" s="62">
        <v>0</v>
      </c>
      <c r="AT454" s="54">
        <v>0</v>
      </c>
      <c r="AU454" s="62">
        <v>0</v>
      </c>
      <c r="AV454" s="54">
        <v>0</v>
      </c>
      <c r="AW454" s="57">
        <v>0</v>
      </c>
      <c r="AX454" s="57">
        <v>0</v>
      </c>
      <c r="AY454" s="57">
        <v>0</v>
      </c>
      <c r="AZ454" s="57">
        <v>0</v>
      </c>
      <c r="BA454" s="57">
        <v>0</v>
      </c>
      <c r="BB454" s="55">
        <v>0</v>
      </c>
      <c r="BC454" s="57">
        <v>0</v>
      </c>
      <c r="BD454" s="57">
        <v>0</v>
      </c>
      <c r="BE454" s="57">
        <v>0</v>
      </c>
      <c r="BF454" s="55">
        <v>0</v>
      </c>
      <c r="BG454" s="57">
        <v>0</v>
      </c>
      <c r="BH454" s="57">
        <v>0</v>
      </c>
      <c r="BI454" s="55">
        <v>0</v>
      </c>
      <c r="BJ454" s="57">
        <v>0</v>
      </c>
      <c r="BK454" s="55">
        <v>0</v>
      </c>
      <c r="BL454" s="98"/>
      <c r="BM454" s="98"/>
      <c r="BN454" s="98"/>
      <c r="BO454" s="98"/>
      <c r="BP454" s="98"/>
      <c r="BQ454" s="99"/>
      <c r="BR454" s="98"/>
      <c r="BS454" s="98"/>
      <c r="BT454" s="98"/>
      <c r="BU454" s="99"/>
      <c r="BV454" s="98"/>
      <c r="BW454" s="98"/>
      <c r="BX454" s="99"/>
      <c r="BY454" s="98"/>
      <c r="BZ454" s="99"/>
    </row>
    <row r="455" spans="1:78">
      <c r="A455" s="64" t="s">
        <v>203</v>
      </c>
      <c r="B455" s="65" t="s">
        <v>173</v>
      </c>
      <c r="C455" s="67" t="s">
        <v>174</v>
      </c>
      <c r="D455" s="60">
        <v>0</v>
      </c>
      <c r="E455" s="60">
        <v>0</v>
      </c>
      <c r="F455" s="60">
        <v>0</v>
      </c>
      <c r="G455" s="60">
        <v>0</v>
      </c>
      <c r="H455" s="60">
        <v>0</v>
      </c>
      <c r="I455" s="52">
        <v>0</v>
      </c>
      <c r="J455" s="60">
        <v>0</v>
      </c>
      <c r="K455" s="60">
        <v>0</v>
      </c>
      <c r="L455" s="60">
        <v>0</v>
      </c>
      <c r="M455" s="52">
        <v>0</v>
      </c>
      <c r="N455" s="60">
        <v>0</v>
      </c>
      <c r="O455" s="60">
        <v>0</v>
      </c>
      <c r="P455" s="52">
        <v>0</v>
      </c>
      <c r="Q455" s="60">
        <v>0</v>
      </c>
      <c r="R455" s="52">
        <v>0</v>
      </c>
      <c r="S455" s="61">
        <v>0</v>
      </c>
      <c r="T455" s="61">
        <v>0</v>
      </c>
      <c r="U455" s="61">
        <v>0</v>
      </c>
      <c r="V455" s="61">
        <v>0</v>
      </c>
      <c r="W455" s="61">
        <v>0</v>
      </c>
      <c r="X455" s="53">
        <v>0</v>
      </c>
      <c r="Y455" s="61">
        <v>0</v>
      </c>
      <c r="Z455" s="61">
        <v>0</v>
      </c>
      <c r="AA455" s="61">
        <v>0</v>
      </c>
      <c r="AB455" s="53">
        <v>0</v>
      </c>
      <c r="AC455" s="61">
        <v>0</v>
      </c>
      <c r="AD455" s="61">
        <v>0</v>
      </c>
      <c r="AE455" s="53">
        <v>0</v>
      </c>
      <c r="AF455" s="61">
        <v>0</v>
      </c>
      <c r="AG455" s="53">
        <v>0</v>
      </c>
      <c r="AH455" s="62">
        <v>0</v>
      </c>
      <c r="AI455" s="62">
        <v>0</v>
      </c>
      <c r="AJ455" s="62">
        <v>0</v>
      </c>
      <c r="AK455" s="62">
        <v>0</v>
      </c>
      <c r="AL455" s="62">
        <v>0</v>
      </c>
      <c r="AM455" s="54">
        <v>0</v>
      </c>
      <c r="AN455" s="62">
        <v>0</v>
      </c>
      <c r="AO455" s="62">
        <v>0</v>
      </c>
      <c r="AP455" s="62">
        <v>0</v>
      </c>
      <c r="AQ455" s="54">
        <v>0</v>
      </c>
      <c r="AR455" s="62">
        <v>0</v>
      </c>
      <c r="AS455" s="62">
        <v>0</v>
      </c>
      <c r="AT455" s="54">
        <v>0</v>
      </c>
      <c r="AU455" s="62">
        <v>0</v>
      </c>
      <c r="AV455" s="54">
        <v>0</v>
      </c>
      <c r="AW455" s="57">
        <v>0</v>
      </c>
      <c r="AX455" s="57">
        <v>0</v>
      </c>
      <c r="AY455" s="57">
        <v>0</v>
      </c>
      <c r="AZ455" s="57">
        <v>0</v>
      </c>
      <c r="BA455" s="57">
        <v>0</v>
      </c>
      <c r="BB455" s="55">
        <v>0</v>
      </c>
      <c r="BC455" s="57">
        <v>0</v>
      </c>
      <c r="BD455" s="57">
        <v>0</v>
      </c>
      <c r="BE455" s="57">
        <v>0</v>
      </c>
      <c r="BF455" s="55">
        <v>0</v>
      </c>
      <c r="BG455" s="57">
        <v>0</v>
      </c>
      <c r="BH455" s="57">
        <v>0</v>
      </c>
      <c r="BI455" s="55">
        <v>0</v>
      </c>
      <c r="BJ455" s="57">
        <v>0</v>
      </c>
      <c r="BK455" s="55">
        <v>0</v>
      </c>
      <c r="BL455" s="98"/>
      <c r="BM455" s="98"/>
      <c r="BN455" s="98"/>
      <c r="BO455" s="98"/>
      <c r="BP455" s="98"/>
      <c r="BQ455" s="99"/>
      <c r="BR455" s="98"/>
      <c r="BS455" s="98"/>
      <c r="BT455" s="98"/>
      <c r="BU455" s="99"/>
      <c r="BV455" s="98"/>
      <c r="BW455" s="98"/>
      <c r="BX455" s="99"/>
      <c r="BY455" s="98"/>
      <c r="BZ455" s="99"/>
    </row>
    <row r="456" spans="1:78">
      <c r="A456" s="64" t="s">
        <v>203</v>
      </c>
      <c r="B456" s="65" t="s">
        <v>174</v>
      </c>
      <c r="C456" s="67" t="s">
        <v>175</v>
      </c>
      <c r="D456" s="60">
        <v>0</v>
      </c>
      <c r="E456" s="60">
        <v>0</v>
      </c>
      <c r="F456" s="60">
        <v>0</v>
      </c>
      <c r="G456" s="60">
        <v>0</v>
      </c>
      <c r="H456" s="60">
        <v>0</v>
      </c>
      <c r="I456" s="52">
        <v>0</v>
      </c>
      <c r="J456" s="60">
        <v>0</v>
      </c>
      <c r="K456" s="60">
        <v>0</v>
      </c>
      <c r="L456" s="60">
        <v>0</v>
      </c>
      <c r="M456" s="52">
        <v>0</v>
      </c>
      <c r="N456" s="60">
        <v>0</v>
      </c>
      <c r="O456" s="60">
        <v>0</v>
      </c>
      <c r="P456" s="52">
        <v>0</v>
      </c>
      <c r="Q456" s="60">
        <v>0</v>
      </c>
      <c r="R456" s="52">
        <v>0</v>
      </c>
      <c r="S456" s="61">
        <v>0</v>
      </c>
      <c r="T456" s="61">
        <v>0</v>
      </c>
      <c r="U456" s="61">
        <v>0</v>
      </c>
      <c r="V456" s="61">
        <v>0</v>
      </c>
      <c r="W456" s="61">
        <v>0</v>
      </c>
      <c r="X456" s="53">
        <v>0</v>
      </c>
      <c r="Y456" s="61">
        <v>0</v>
      </c>
      <c r="Z456" s="61">
        <v>0</v>
      </c>
      <c r="AA456" s="61">
        <v>0</v>
      </c>
      <c r="AB456" s="53">
        <v>0</v>
      </c>
      <c r="AC456" s="61">
        <v>0</v>
      </c>
      <c r="AD456" s="61">
        <v>0</v>
      </c>
      <c r="AE456" s="53">
        <v>0</v>
      </c>
      <c r="AF456" s="61">
        <v>0</v>
      </c>
      <c r="AG456" s="53">
        <v>0</v>
      </c>
      <c r="AH456" s="62">
        <v>0</v>
      </c>
      <c r="AI456" s="62">
        <v>0</v>
      </c>
      <c r="AJ456" s="62">
        <v>0</v>
      </c>
      <c r="AK456" s="62">
        <v>0</v>
      </c>
      <c r="AL456" s="62">
        <v>0</v>
      </c>
      <c r="AM456" s="54">
        <v>0</v>
      </c>
      <c r="AN456" s="62">
        <v>0</v>
      </c>
      <c r="AO456" s="62">
        <v>0</v>
      </c>
      <c r="AP456" s="62">
        <v>0</v>
      </c>
      <c r="AQ456" s="54">
        <v>0</v>
      </c>
      <c r="AR456" s="62">
        <v>0</v>
      </c>
      <c r="AS456" s="62">
        <v>0</v>
      </c>
      <c r="AT456" s="54">
        <v>0</v>
      </c>
      <c r="AU456" s="62">
        <v>0</v>
      </c>
      <c r="AV456" s="54">
        <v>0</v>
      </c>
      <c r="AW456" s="57">
        <v>0</v>
      </c>
      <c r="AX456" s="57">
        <v>0</v>
      </c>
      <c r="AY456" s="57">
        <v>0</v>
      </c>
      <c r="AZ456" s="57">
        <v>0</v>
      </c>
      <c r="BA456" s="57">
        <v>0</v>
      </c>
      <c r="BB456" s="55">
        <v>0</v>
      </c>
      <c r="BC456" s="57">
        <v>0</v>
      </c>
      <c r="BD456" s="57">
        <v>0</v>
      </c>
      <c r="BE456" s="57">
        <v>0</v>
      </c>
      <c r="BF456" s="55">
        <v>0</v>
      </c>
      <c r="BG456" s="57">
        <v>0</v>
      </c>
      <c r="BH456" s="57">
        <v>0</v>
      </c>
      <c r="BI456" s="55">
        <v>0</v>
      </c>
      <c r="BJ456" s="57">
        <v>0</v>
      </c>
      <c r="BK456" s="55">
        <v>0</v>
      </c>
      <c r="BL456" s="98"/>
      <c r="BM456" s="98"/>
      <c r="BN456" s="98"/>
      <c r="BO456" s="98"/>
      <c r="BP456" s="98"/>
      <c r="BQ456" s="99"/>
      <c r="BR456" s="98"/>
      <c r="BS456" s="98"/>
      <c r="BT456" s="98"/>
      <c r="BU456" s="99"/>
      <c r="BV456" s="98"/>
      <c r="BW456" s="98"/>
      <c r="BX456" s="99"/>
      <c r="BY456" s="98"/>
      <c r="BZ456" s="99"/>
    </row>
    <row r="457" spans="1:78">
      <c r="A457" s="64" t="s">
        <v>203</v>
      </c>
      <c r="B457" s="65" t="s">
        <v>175</v>
      </c>
      <c r="C457" s="67" t="s">
        <v>176</v>
      </c>
      <c r="D457" s="60">
        <v>0</v>
      </c>
      <c r="E457" s="60">
        <v>0</v>
      </c>
      <c r="F457" s="60">
        <v>0</v>
      </c>
      <c r="G457" s="60">
        <v>0</v>
      </c>
      <c r="H457" s="60">
        <v>0</v>
      </c>
      <c r="I457" s="52">
        <v>0</v>
      </c>
      <c r="J457" s="60">
        <v>0</v>
      </c>
      <c r="K457" s="60">
        <v>0</v>
      </c>
      <c r="L457" s="60">
        <v>0</v>
      </c>
      <c r="M457" s="52">
        <v>0</v>
      </c>
      <c r="N457" s="60">
        <v>0</v>
      </c>
      <c r="O457" s="60">
        <v>0</v>
      </c>
      <c r="P457" s="52">
        <v>0</v>
      </c>
      <c r="Q457" s="60">
        <v>0</v>
      </c>
      <c r="R457" s="52">
        <v>0</v>
      </c>
      <c r="S457" s="61">
        <v>0</v>
      </c>
      <c r="T457" s="61">
        <v>0</v>
      </c>
      <c r="U457" s="61">
        <v>0</v>
      </c>
      <c r="V457" s="61">
        <v>0</v>
      </c>
      <c r="W457" s="61">
        <v>0</v>
      </c>
      <c r="X457" s="53">
        <v>0</v>
      </c>
      <c r="Y457" s="61">
        <v>0</v>
      </c>
      <c r="Z457" s="61">
        <v>0</v>
      </c>
      <c r="AA457" s="61">
        <v>0</v>
      </c>
      <c r="AB457" s="53">
        <v>0</v>
      </c>
      <c r="AC457" s="61">
        <v>0</v>
      </c>
      <c r="AD457" s="61">
        <v>0</v>
      </c>
      <c r="AE457" s="53">
        <v>0</v>
      </c>
      <c r="AF457" s="61">
        <v>0</v>
      </c>
      <c r="AG457" s="53">
        <v>0</v>
      </c>
      <c r="AH457" s="62">
        <v>0</v>
      </c>
      <c r="AI457" s="62">
        <v>0</v>
      </c>
      <c r="AJ457" s="62">
        <v>0</v>
      </c>
      <c r="AK457" s="62">
        <v>0</v>
      </c>
      <c r="AL457" s="62">
        <v>0</v>
      </c>
      <c r="AM457" s="54">
        <v>0</v>
      </c>
      <c r="AN457" s="62">
        <v>0</v>
      </c>
      <c r="AO457" s="62">
        <v>0</v>
      </c>
      <c r="AP457" s="62">
        <v>0</v>
      </c>
      <c r="AQ457" s="54">
        <v>0</v>
      </c>
      <c r="AR457" s="62">
        <v>0</v>
      </c>
      <c r="AS457" s="62">
        <v>0</v>
      </c>
      <c r="AT457" s="54">
        <v>0</v>
      </c>
      <c r="AU457" s="62">
        <v>0</v>
      </c>
      <c r="AV457" s="54">
        <v>0</v>
      </c>
      <c r="AW457" s="57">
        <v>0</v>
      </c>
      <c r="AX457" s="57">
        <v>0</v>
      </c>
      <c r="AY457" s="57">
        <v>0</v>
      </c>
      <c r="AZ457" s="57">
        <v>0</v>
      </c>
      <c r="BA457" s="57">
        <v>0</v>
      </c>
      <c r="BB457" s="55">
        <v>0</v>
      </c>
      <c r="BC457" s="57">
        <v>0</v>
      </c>
      <c r="BD457" s="57">
        <v>0</v>
      </c>
      <c r="BE457" s="57">
        <v>0</v>
      </c>
      <c r="BF457" s="55">
        <v>0</v>
      </c>
      <c r="BG457" s="57">
        <v>0</v>
      </c>
      <c r="BH457" s="57">
        <v>0</v>
      </c>
      <c r="BI457" s="55">
        <v>0</v>
      </c>
      <c r="BJ457" s="57">
        <v>0</v>
      </c>
      <c r="BK457" s="55">
        <v>0</v>
      </c>
      <c r="BL457" s="98"/>
      <c r="BM457" s="98"/>
      <c r="BN457" s="98"/>
      <c r="BO457" s="98"/>
      <c r="BP457" s="98"/>
      <c r="BQ457" s="99"/>
      <c r="BR457" s="98"/>
      <c r="BS457" s="98"/>
      <c r="BT457" s="98"/>
      <c r="BU457" s="99"/>
      <c r="BV457" s="98"/>
      <c r="BW457" s="98"/>
      <c r="BX457" s="99"/>
      <c r="BY457" s="98"/>
      <c r="BZ457" s="99"/>
    </row>
    <row r="458" spans="1:78">
      <c r="A458" s="64" t="s">
        <v>203</v>
      </c>
      <c r="B458" s="65" t="s">
        <v>176</v>
      </c>
      <c r="C458" s="67" t="s">
        <v>177</v>
      </c>
      <c r="D458" s="60">
        <v>0</v>
      </c>
      <c r="E458" s="60">
        <v>0</v>
      </c>
      <c r="F458" s="60">
        <v>0</v>
      </c>
      <c r="G458" s="60">
        <v>0</v>
      </c>
      <c r="H458" s="60">
        <v>0</v>
      </c>
      <c r="I458" s="52">
        <v>0</v>
      </c>
      <c r="J458" s="60">
        <v>0</v>
      </c>
      <c r="K458" s="60">
        <v>0</v>
      </c>
      <c r="L458" s="60">
        <v>0</v>
      </c>
      <c r="M458" s="52">
        <v>0</v>
      </c>
      <c r="N458" s="60">
        <v>0</v>
      </c>
      <c r="O458" s="60">
        <v>0</v>
      </c>
      <c r="P458" s="52">
        <v>0</v>
      </c>
      <c r="Q458" s="60">
        <v>0</v>
      </c>
      <c r="R458" s="52">
        <v>0</v>
      </c>
      <c r="S458" s="61">
        <v>0</v>
      </c>
      <c r="T458" s="61">
        <v>0</v>
      </c>
      <c r="U458" s="61">
        <v>0</v>
      </c>
      <c r="V458" s="61">
        <v>0</v>
      </c>
      <c r="W458" s="61">
        <v>0</v>
      </c>
      <c r="X458" s="53">
        <v>0</v>
      </c>
      <c r="Y458" s="61">
        <v>0</v>
      </c>
      <c r="Z458" s="61">
        <v>0</v>
      </c>
      <c r="AA458" s="61">
        <v>0</v>
      </c>
      <c r="AB458" s="53">
        <v>0</v>
      </c>
      <c r="AC458" s="61">
        <v>0</v>
      </c>
      <c r="AD458" s="61">
        <v>0</v>
      </c>
      <c r="AE458" s="53">
        <v>0</v>
      </c>
      <c r="AF458" s="61">
        <v>0</v>
      </c>
      <c r="AG458" s="53">
        <v>0</v>
      </c>
      <c r="AH458" s="62">
        <v>0</v>
      </c>
      <c r="AI458" s="62">
        <v>0</v>
      </c>
      <c r="AJ458" s="62">
        <v>0</v>
      </c>
      <c r="AK458" s="62">
        <v>0</v>
      </c>
      <c r="AL458" s="62">
        <v>0</v>
      </c>
      <c r="AM458" s="54">
        <v>0</v>
      </c>
      <c r="AN458" s="62">
        <v>0</v>
      </c>
      <c r="AO458" s="62">
        <v>0</v>
      </c>
      <c r="AP458" s="62">
        <v>0</v>
      </c>
      <c r="AQ458" s="54">
        <v>0</v>
      </c>
      <c r="AR458" s="62">
        <v>0</v>
      </c>
      <c r="AS458" s="62">
        <v>0</v>
      </c>
      <c r="AT458" s="54">
        <v>0</v>
      </c>
      <c r="AU458" s="62">
        <v>0</v>
      </c>
      <c r="AV458" s="54">
        <v>0</v>
      </c>
      <c r="AW458" s="57">
        <v>0</v>
      </c>
      <c r="AX458" s="57">
        <v>0</v>
      </c>
      <c r="AY458" s="57">
        <v>0</v>
      </c>
      <c r="AZ458" s="57">
        <v>0</v>
      </c>
      <c r="BA458" s="57">
        <v>0</v>
      </c>
      <c r="BB458" s="55">
        <v>0</v>
      </c>
      <c r="BC458" s="57">
        <v>0</v>
      </c>
      <c r="BD458" s="57">
        <v>0</v>
      </c>
      <c r="BE458" s="57">
        <v>0</v>
      </c>
      <c r="BF458" s="55">
        <v>0</v>
      </c>
      <c r="BG458" s="57">
        <v>0</v>
      </c>
      <c r="BH458" s="57">
        <v>0</v>
      </c>
      <c r="BI458" s="55">
        <v>0</v>
      </c>
      <c r="BJ458" s="57">
        <v>0</v>
      </c>
      <c r="BK458" s="55">
        <v>0</v>
      </c>
      <c r="BL458" s="98"/>
      <c r="BM458" s="98"/>
      <c r="BN458" s="98"/>
      <c r="BO458" s="98"/>
      <c r="BP458" s="98"/>
      <c r="BQ458" s="99"/>
      <c r="BR458" s="98"/>
      <c r="BS458" s="98"/>
      <c r="BT458" s="98"/>
      <c r="BU458" s="99"/>
      <c r="BV458" s="98"/>
      <c r="BW458" s="98"/>
      <c r="BX458" s="99"/>
      <c r="BY458" s="98"/>
      <c r="BZ458" s="99"/>
    </row>
    <row r="459" spans="1:78">
      <c r="A459" s="64" t="s">
        <v>203</v>
      </c>
      <c r="B459" s="65" t="s">
        <v>177</v>
      </c>
      <c r="C459" s="67" t="s">
        <v>178</v>
      </c>
      <c r="D459" s="60">
        <v>0</v>
      </c>
      <c r="E459" s="60">
        <v>0</v>
      </c>
      <c r="F459" s="60">
        <v>0</v>
      </c>
      <c r="G459" s="60">
        <v>0</v>
      </c>
      <c r="H459" s="60">
        <v>0</v>
      </c>
      <c r="I459" s="52">
        <v>0</v>
      </c>
      <c r="J459" s="60">
        <v>0</v>
      </c>
      <c r="K459" s="60">
        <v>0</v>
      </c>
      <c r="L459" s="60">
        <v>0</v>
      </c>
      <c r="M459" s="52">
        <v>0</v>
      </c>
      <c r="N459" s="60">
        <v>0</v>
      </c>
      <c r="O459" s="60">
        <v>0</v>
      </c>
      <c r="P459" s="52">
        <v>0</v>
      </c>
      <c r="Q459" s="60">
        <v>0</v>
      </c>
      <c r="R459" s="52">
        <v>0</v>
      </c>
      <c r="S459" s="61">
        <v>0</v>
      </c>
      <c r="T459" s="61">
        <v>0</v>
      </c>
      <c r="U459" s="61">
        <v>0</v>
      </c>
      <c r="V459" s="61">
        <v>0</v>
      </c>
      <c r="W459" s="61">
        <v>0</v>
      </c>
      <c r="X459" s="53">
        <v>0</v>
      </c>
      <c r="Y459" s="61">
        <v>0</v>
      </c>
      <c r="Z459" s="61">
        <v>0</v>
      </c>
      <c r="AA459" s="61">
        <v>0</v>
      </c>
      <c r="AB459" s="53">
        <v>0</v>
      </c>
      <c r="AC459" s="61">
        <v>0</v>
      </c>
      <c r="AD459" s="61">
        <v>0</v>
      </c>
      <c r="AE459" s="53">
        <v>0</v>
      </c>
      <c r="AF459" s="61">
        <v>0</v>
      </c>
      <c r="AG459" s="53">
        <v>0</v>
      </c>
      <c r="AH459" s="62">
        <v>0</v>
      </c>
      <c r="AI459" s="62">
        <v>0</v>
      </c>
      <c r="AJ459" s="62">
        <v>0</v>
      </c>
      <c r="AK459" s="62">
        <v>0</v>
      </c>
      <c r="AL459" s="62">
        <v>0</v>
      </c>
      <c r="AM459" s="54">
        <v>0</v>
      </c>
      <c r="AN459" s="62">
        <v>0</v>
      </c>
      <c r="AO459" s="62">
        <v>0</v>
      </c>
      <c r="AP459" s="62">
        <v>0</v>
      </c>
      <c r="AQ459" s="54">
        <v>0</v>
      </c>
      <c r="AR459" s="62">
        <v>0</v>
      </c>
      <c r="AS459" s="62">
        <v>0</v>
      </c>
      <c r="AT459" s="54">
        <v>0</v>
      </c>
      <c r="AU459" s="62">
        <v>0</v>
      </c>
      <c r="AV459" s="54">
        <v>0</v>
      </c>
      <c r="AW459" s="57">
        <v>0</v>
      </c>
      <c r="AX459" s="57">
        <v>0</v>
      </c>
      <c r="AY459" s="57">
        <v>0</v>
      </c>
      <c r="AZ459" s="57">
        <v>0</v>
      </c>
      <c r="BA459" s="57">
        <v>0</v>
      </c>
      <c r="BB459" s="55">
        <v>0</v>
      </c>
      <c r="BC459" s="57">
        <v>0</v>
      </c>
      <c r="BD459" s="57">
        <v>0</v>
      </c>
      <c r="BE459" s="57">
        <v>0</v>
      </c>
      <c r="BF459" s="55">
        <v>0</v>
      </c>
      <c r="BG459" s="57">
        <v>0</v>
      </c>
      <c r="BH459" s="57">
        <v>0</v>
      </c>
      <c r="BI459" s="55">
        <v>0</v>
      </c>
      <c r="BJ459" s="57">
        <v>0</v>
      </c>
      <c r="BK459" s="55">
        <v>0</v>
      </c>
      <c r="BL459" s="98"/>
      <c r="BM459" s="98"/>
      <c r="BN459" s="98"/>
      <c r="BO459" s="98"/>
      <c r="BP459" s="98"/>
      <c r="BQ459" s="99"/>
      <c r="BR459" s="98"/>
      <c r="BS459" s="98"/>
      <c r="BT459" s="98"/>
      <c r="BU459" s="99"/>
      <c r="BV459" s="98"/>
      <c r="BW459" s="98"/>
      <c r="BX459" s="99"/>
      <c r="BY459" s="98"/>
      <c r="BZ459" s="99"/>
    </row>
    <row r="460" spans="1:78">
      <c r="A460" s="64" t="s">
        <v>203</v>
      </c>
      <c r="B460" s="65" t="s">
        <v>178</v>
      </c>
      <c r="C460" s="67" t="s">
        <v>179</v>
      </c>
      <c r="D460" s="60">
        <v>0</v>
      </c>
      <c r="E460" s="60">
        <v>0</v>
      </c>
      <c r="F460" s="60">
        <v>0</v>
      </c>
      <c r="G460" s="60">
        <v>0</v>
      </c>
      <c r="H460" s="60">
        <v>0</v>
      </c>
      <c r="I460" s="52">
        <v>0</v>
      </c>
      <c r="J460" s="60">
        <v>0</v>
      </c>
      <c r="K460" s="60">
        <v>0</v>
      </c>
      <c r="L460" s="60">
        <v>0</v>
      </c>
      <c r="M460" s="52">
        <v>0</v>
      </c>
      <c r="N460" s="60">
        <v>0</v>
      </c>
      <c r="O460" s="60">
        <v>0</v>
      </c>
      <c r="P460" s="52">
        <v>0</v>
      </c>
      <c r="Q460" s="60">
        <v>0</v>
      </c>
      <c r="R460" s="52">
        <v>0</v>
      </c>
      <c r="S460" s="61">
        <v>0</v>
      </c>
      <c r="T460" s="61">
        <v>0</v>
      </c>
      <c r="U460" s="61">
        <v>0</v>
      </c>
      <c r="V460" s="61">
        <v>0</v>
      </c>
      <c r="W460" s="61">
        <v>0</v>
      </c>
      <c r="X460" s="53">
        <v>0</v>
      </c>
      <c r="Y460" s="61">
        <v>0</v>
      </c>
      <c r="Z460" s="61">
        <v>0</v>
      </c>
      <c r="AA460" s="61">
        <v>0</v>
      </c>
      <c r="AB460" s="53">
        <v>0</v>
      </c>
      <c r="AC460" s="61">
        <v>0</v>
      </c>
      <c r="AD460" s="61">
        <v>0</v>
      </c>
      <c r="AE460" s="53">
        <v>0</v>
      </c>
      <c r="AF460" s="61">
        <v>0</v>
      </c>
      <c r="AG460" s="53">
        <v>0</v>
      </c>
      <c r="AH460" s="62">
        <v>0</v>
      </c>
      <c r="AI460" s="62">
        <v>0</v>
      </c>
      <c r="AJ460" s="62">
        <v>0</v>
      </c>
      <c r="AK460" s="62">
        <v>0</v>
      </c>
      <c r="AL460" s="62">
        <v>0</v>
      </c>
      <c r="AM460" s="54">
        <v>0</v>
      </c>
      <c r="AN460" s="62">
        <v>0</v>
      </c>
      <c r="AO460" s="62">
        <v>0</v>
      </c>
      <c r="AP460" s="62">
        <v>0</v>
      </c>
      <c r="AQ460" s="54">
        <v>0</v>
      </c>
      <c r="AR460" s="62">
        <v>0</v>
      </c>
      <c r="AS460" s="62">
        <v>0</v>
      </c>
      <c r="AT460" s="54">
        <v>0</v>
      </c>
      <c r="AU460" s="62">
        <v>0</v>
      </c>
      <c r="AV460" s="54">
        <v>0</v>
      </c>
      <c r="AW460" s="57">
        <v>0</v>
      </c>
      <c r="AX460" s="57">
        <v>0</v>
      </c>
      <c r="AY460" s="57">
        <v>0</v>
      </c>
      <c r="AZ460" s="57">
        <v>0</v>
      </c>
      <c r="BA460" s="57">
        <v>0</v>
      </c>
      <c r="BB460" s="55">
        <v>0</v>
      </c>
      <c r="BC460" s="57">
        <v>0</v>
      </c>
      <c r="BD460" s="57">
        <v>0</v>
      </c>
      <c r="BE460" s="57">
        <v>0</v>
      </c>
      <c r="BF460" s="55">
        <v>0</v>
      </c>
      <c r="BG460" s="57">
        <v>0</v>
      </c>
      <c r="BH460" s="57">
        <v>0</v>
      </c>
      <c r="BI460" s="55">
        <v>0</v>
      </c>
      <c r="BJ460" s="57">
        <v>0</v>
      </c>
      <c r="BK460" s="55">
        <v>0</v>
      </c>
      <c r="BL460" s="98"/>
      <c r="BM460" s="98"/>
      <c r="BN460" s="98"/>
      <c r="BO460" s="98"/>
      <c r="BP460" s="98"/>
      <c r="BQ460" s="99"/>
      <c r="BR460" s="98"/>
      <c r="BS460" s="98"/>
      <c r="BT460" s="98"/>
      <c r="BU460" s="99"/>
      <c r="BV460" s="98"/>
      <c r="BW460" s="98"/>
      <c r="BX460" s="99"/>
      <c r="BY460" s="98"/>
      <c r="BZ460" s="99"/>
    </row>
    <row r="461" spans="1:78">
      <c r="A461" s="64" t="s">
        <v>203</v>
      </c>
      <c r="B461" s="65" t="s">
        <v>179</v>
      </c>
      <c r="C461" s="67" t="s">
        <v>180</v>
      </c>
      <c r="D461" s="60">
        <v>0</v>
      </c>
      <c r="E461" s="60">
        <v>0</v>
      </c>
      <c r="F461" s="60">
        <v>0</v>
      </c>
      <c r="G461" s="60">
        <v>0</v>
      </c>
      <c r="H461" s="60">
        <v>0</v>
      </c>
      <c r="I461" s="52">
        <v>0</v>
      </c>
      <c r="J461" s="60">
        <v>0</v>
      </c>
      <c r="K461" s="60">
        <v>0</v>
      </c>
      <c r="L461" s="60">
        <v>0</v>
      </c>
      <c r="M461" s="52">
        <v>0</v>
      </c>
      <c r="N461" s="60">
        <v>0</v>
      </c>
      <c r="O461" s="60">
        <v>0</v>
      </c>
      <c r="P461" s="52">
        <v>0</v>
      </c>
      <c r="Q461" s="60">
        <v>0</v>
      </c>
      <c r="R461" s="52">
        <v>0</v>
      </c>
      <c r="S461" s="61">
        <v>0</v>
      </c>
      <c r="T461" s="61">
        <v>0</v>
      </c>
      <c r="U461" s="61">
        <v>0</v>
      </c>
      <c r="V461" s="61">
        <v>0</v>
      </c>
      <c r="W461" s="61">
        <v>0</v>
      </c>
      <c r="X461" s="53">
        <v>0</v>
      </c>
      <c r="Y461" s="61">
        <v>0</v>
      </c>
      <c r="Z461" s="61">
        <v>0</v>
      </c>
      <c r="AA461" s="61">
        <v>0</v>
      </c>
      <c r="AB461" s="53">
        <v>0</v>
      </c>
      <c r="AC461" s="61">
        <v>0</v>
      </c>
      <c r="AD461" s="61">
        <v>0</v>
      </c>
      <c r="AE461" s="53">
        <v>0</v>
      </c>
      <c r="AF461" s="61">
        <v>0</v>
      </c>
      <c r="AG461" s="53">
        <v>0</v>
      </c>
      <c r="AH461" s="62">
        <v>0</v>
      </c>
      <c r="AI461" s="62">
        <v>0</v>
      </c>
      <c r="AJ461" s="62">
        <v>0</v>
      </c>
      <c r="AK461" s="62">
        <v>0</v>
      </c>
      <c r="AL461" s="62">
        <v>0</v>
      </c>
      <c r="AM461" s="54">
        <v>0</v>
      </c>
      <c r="AN461" s="62">
        <v>0</v>
      </c>
      <c r="AO461" s="62">
        <v>0</v>
      </c>
      <c r="AP461" s="62">
        <v>0</v>
      </c>
      <c r="AQ461" s="54">
        <v>0</v>
      </c>
      <c r="AR461" s="62">
        <v>0</v>
      </c>
      <c r="AS461" s="62">
        <v>0</v>
      </c>
      <c r="AT461" s="54">
        <v>0</v>
      </c>
      <c r="AU461" s="62">
        <v>0</v>
      </c>
      <c r="AV461" s="54">
        <v>0</v>
      </c>
      <c r="AW461" s="57">
        <v>0</v>
      </c>
      <c r="AX461" s="57">
        <v>0</v>
      </c>
      <c r="AY461" s="57">
        <v>0</v>
      </c>
      <c r="AZ461" s="57">
        <v>0</v>
      </c>
      <c r="BA461" s="57">
        <v>0</v>
      </c>
      <c r="BB461" s="55">
        <v>0</v>
      </c>
      <c r="BC461" s="57">
        <v>0</v>
      </c>
      <c r="BD461" s="57">
        <v>0</v>
      </c>
      <c r="BE461" s="57">
        <v>0</v>
      </c>
      <c r="BF461" s="55">
        <v>0</v>
      </c>
      <c r="BG461" s="57">
        <v>0</v>
      </c>
      <c r="BH461" s="57">
        <v>0</v>
      </c>
      <c r="BI461" s="55">
        <v>0</v>
      </c>
      <c r="BJ461" s="57">
        <v>0</v>
      </c>
      <c r="BK461" s="55">
        <v>0</v>
      </c>
      <c r="BL461" s="98"/>
      <c r="BM461" s="98"/>
      <c r="BN461" s="98"/>
      <c r="BO461" s="98"/>
      <c r="BP461" s="98"/>
      <c r="BQ461" s="99"/>
      <c r="BR461" s="98"/>
      <c r="BS461" s="98"/>
      <c r="BT461" s="98"/>
      <c r="BU461" s="99"/>
      <c r="BV461" s="98"/>
      <c r="BW461" s="98"/>
      <c r="BX461" s="99"/>
      <c r="BY461" s="98"/>
      <c r="BZ461" s="99"/>
    </row>
    <row r="462" spans="1:78">
      <c r="A462" s="64" t="s">
        <v>203</v>
      </c>
      <c r="B462" s="65" t="s">
        <v>180</v>
      </c>
      <c r="C462" s="67" t="s">
        <v>181</v>
      </c>
      <c r="D462" s="60">
        <v>0</v>
      </c>
      <c r="E462" s="60">
        <v>0</v>
      </c>
      <c r="F462" s="60">
        <v>0</v>
      </c>
      <c r="G462" s="60">
        <v>0</v>
      </c>
      <c r="H462" s="60">
        <v>0</v>
      </c>
      <c r="I462" s="52">
        <v>0</v>
      </c>
      <c r="J462" s="60">
        <v>0</v>
      </c>
      <c r="K462" s="60">
        <v>0</v>
      </c>
      <c r="L462" s="60">
        <v>0</v>
      </c>
      <c r="M462" s="52">
        <v>0</v>
      </c>
      <c r="N462" s="60">
        <v>0</v>
      </c>
      <c r="O462" s="60">
        <v>0</v>
      </c>
      <c r="P462" s="52">
        <v>0</v>
      </c>
      <c r="Q462" s="60">
        <v>0</v>
      </c>
      <c r="R462" s="52">
        <v>0</v>
      </c>
      <c r="S462" s="61">
        <v>0</v>
      </c>
      <c r="T462" s="61">
        <v>0</v>
      </c>
      <c r="U462" s="61">
        <v>0</v>
      </c>
      <c r="V462" s="61">
        <v>0</v>
      </c>
      <c r="W462" s="61">
        <v>0</v>
      </c>
      <c r="X462" s="53">
        <v>0</v>
      </c>
      <c r="Y462" s="61">
        <v>0</v>
      </c>
      <c r="Z462" s="61">
        <v>0</v>
      </c>
      <c r="AA462" s="61">
        <v>0</v>
      </c>
      <c r="AB462" s="53">
        <v>0</v>
      </c>
      <c r="AC462" s="61">
        <v>0</v>
      </c>
      <c r="AD462" s="61">
        <v>0</v>
      </c>
      <c r="AE462" s="53">
        <v>0</v>
      </c>
      <c r="AF462" s="61">
        <v>0</v>
      </c>
      <c r="AG462" s="53">
        <v>0</v>
      </c>
      <c r="AH462" s="62">
        <v>0</v>
      </c>
      <c r="AI462" s="62">
        <v>0</v>
      </c>
      <c r="AJ462" s="62">
        <v>0</v>
      </c>
      <c r="AK462" s="62">
        <v>0</v>
      </c>
      <c r="AL462" s="62">
        <v>0</v>
      </c>
      <c r="AM462" s="54">
        <v>0</v>
      </c>
      <c r="AN462" s="62">
        <v>0</v>
      </c>
      <c r="AO462" s="62">
        <v>0</v>
      </c>
      <c r="AP462" s="62">
        <v>0</v>
      </c>
      <c r="AQ462" s="54">
        <v>0</v>
      </c>
      <c r="AR462" s="62">
        <v>0</v>
      </c>
      <c r="AS462" s="62">
        <v>0</v>
      </c>
      <c r="AT462" s="54">
        <v>0</v>
      </c>
      <c r="AU462" s="62">
        <v>0</v>
      </c>
      <c r="AV462" s="54">
        <v>0</v>
      </c>
      <c r="AW462" s="57">
        <v>0</v>
      </c>
      <c r="AX462" s="57">
        <v>0</v>
      </c>
      <c r="AY462" s="57">
        <v>0</v>
      </c>
      <c r="AZ462" s="57">
        <v>0</v>
      </c>
      <c r="BA462" s="57">
        <v>0</v>
      </c>
      <c r="BB462" s="55">
        <v>0</v>
      </c>
      <c r="BC462" s="57">
        <v>0</v>
      </c>
      <c r="BD462" s="57">
        <v>0</v>
      </c>
      <c r="BE462" s="57">
        <v>0</v>
      </c>
      <c r="BF462" s="55">
        <v>0</v>
      </c>
      <c r="BG462" s="57">
        <v>0</v>
      </c>
      <c r="BH462" s="57">
        <v>0</v>
      </c>
      <c r="BI462" s="55">
        <v>0</v>
      </c>
      <c r="BJ462" s="57">
        <v>0</v>
      </c>
      <c r="BK462" s="55">
        <v>0</v>
      </c>
      <c r="BL462" s="98"/>
      <c r="BM462" s="98"/>
      <c r="BN462" s="98"/>
      <c r="BO462" s="98"/>
      <c r="BP462" s="98"/>
      <c r="BQ462" s="99"/>
      <c r="BR462" s="98"/>
      <c r="BS462" s="98"/>
      <c r="BT462" s="98"/>
      <c r="BU462" s="99"/>
      <c r="BV462" s="98"/>
      <c r="BW462" s="98"/>
      <c r="BX462" s="99"/>
      <c r="BY462" s="98"/>
      <c r="BZ462" s="99"/>
    </row>
    <row r="463" spans="1:78">
      <c r="A463" s="64" t="s">
        <v>203</v>
      </c>
      <c r="B463" s="65" t="s">
        <v>181</v>
      </c>
      <c r="C463" s="67" t="s">
        <v>182</v>
      </c>
      <c r="D463" s="60">
        <v>0</v>
      </c>
      <c r="E463" s="60">
        <v>0</v>
      </c>
      <c r="F463" s="60">
        <v>0</v>
      </c>
      <c r="G463" s="60">
        <v>0</v>
      </c>
      <c r="H463" s="60">
        <v>0</v>
      </c>
      <c r="I463" s="52">
        <v>0</v>
      </c>
      <c r="J463" s="60">
        <v>0</v>
      </c>
      <c r="K463" s="60">
        <v>0</v>
      </c>
      <c r="L463" s="60">
        <v>0</v>
      </c>
      <c r="M463" s="52">
        <v>0</v>
      </c>
      <c r="N463" s="60">
        <v>0</v>
      </c>
      <c r="O463" s="60">
        <v>0</v>
      </c>
      <c r="P463" s="52">
        <v>0</v>
      </c>
      <c r="Q463" s="60">
        <v>0</v>
      </c>
      <c r="R463" s="52">
        <v>0</v>
      </c>
      <c r="S463" s="61">
        <v>0</v>
      </c>
      <c r="T463" s="61">
        <v>0</v>
      </c>
      <c r="U463" s="61">
        <v>0</v>
      </c>
      <c r="V463" s="61">
        <v>0</v>
      </c>
      <c r="W463" s="61">
        <v>0</v>
      </c>
      <c r="X463" s="53">
        <v>0</v>
      </c>
      <c r="Y463" s="61">
        <v>0</v>
      </c>
      <c r="Z463" s="61">
        <v>0</v>
      </c>
      <c r="AA463" s="61">
        <v>0</v>
      </c>
      <c r="AB463" s="53">
        <v>0</v>
      </c>
      <c r="AC463" s="61">
        <v>0</v>
      </c>
      <c r="AD463" s="61">
        <v>0</v>
      </c>
      <c r="AE463" s="53">
        <v>0</v>
      </c>
      <c r="AF463" s="61">
        <v>0</v>
      </c>
      <c r="AG463" s="53">
        <v>0</v>
      </c>
      <c r="AH463" s="62">
        <v>0</v>
      </c>
      <c r="AI463" s="62">
        <v>0</v>
      </c>
      <c r="AJ463" s="62">
        <v>0</v>
      </c>
      <c r="AK463" s="62">
        <v>0</v>
      </c>
      <c r="AL463" s="62">
        <v>0</v>
      </c>
      <c r="AM463" s="54">
        <v>0</v>
      </c>
      <c r="AN463" s="62">
        <v>0</v>
      </c>
      <c r="AO463" s="62">
        <v>0</v>
      </c>
      <c r="AP463" s="62">
        <v>0</v>
      </c>
      <c r="AQ463" s="54">
        <v>0</v>
      </c>
      <c r="AR463" s="62">
        <v>0</v>
      </c>
      <c r="AS463" s="62">
        <v>0</v>
      </c>
      <c r="AT463" s="54">
        <v>0</v>
      </c>
      <c r="AU463" s="62">
        <v>0</v>
      </c>
      <c r="AV463" s="54">
        <v>0</v>
      </c>
      <c r="AW463" s="57">
        <v>0</v>
      </c>
      <c r="AX463" s="57">
        <v>0</v>
      </c>
      <c r="AY463" s="57">
        <v>0</v>
      </c>
      <c r="AZ463" s="57">
        <v>0</v>
      </c>
      <c r="BA463" s="57">
        <v>0</v>
      </c>
      <c r="BB463" s="55">
        <v>0</v>
      </c>
      <c r="BC463" s="57">
        <v>0</v>
      </c>
      <c r="BD463" s="57">
        <v>0</v>
      </c>
      <c r="BE463" s="57">
        <v>0</v>
      </c>
      <c r="BF463" s="55">
        <v>0</v>
      </c>
      <c r="BG463" s="57">
        <v>0</v>
      </c>
      <c r="BH463" s="57">
        <v>0</v>
      </c>
      <c r="BI463" s="55">
        <v>0</v>
      </c>
      <c r="BJ463" s="57">
        <v>0</v>
      </c>
      <c r="BK463" s="55">
        <v>0</v>
      </c>
      <c r="BL463" s="98"/>
      <c r="BM463" s="98"/>
      <c r="BN463" s="98"/>
      <c r="BO463" s="98"/>
      <c r="BP463" s="98"/>
      <c r="BQ463" s="99"/>
      <c r="BR463" s="98"/>
      <c r="BS463" s="98"/>
      <c r="BT463" s="98"/>
      <c r="BU463" s="99"/>
      <c r="BV463" s="98"/>
      <c r="BW463" s="98"/>
      <c r="BX463" s="99"/>
      <c r="BY463" s="98"/>
      <c r="BZ463" s="99"/>
    </row>
    <row r="464" spans="1:78">
      <c r="A464" s="64" t="s">
        <v>203</v>
      </c>
      <c r="B464" s="65" t="s">
        <v>182</v>
      </c>
      <c r="C464" s="67" t="s">
        <v>183</v>
      </c>
      <c r="D464" s="60">
        <v>0</v>
      </c>
      <c r="E464" s="60">
        <v>0</v>
      </c>
      <c r="F464" s="60">
        <v>0</v>
      </c>
      <c r="G464" s="60">
        <v>0</v>
      </c>
      <c r="H464" s="60">
        <v>0</v>
      </c>
      <c r="I464" s="52">
        <v>0</v>
      </c>
      <c r="J464" s="60">
        <v>0</v>
      </c>
      <c r="K464" s="60">
        <v>0</v>
      </c>
      <c r="L464" s="60">
        <v>0</v>
      </c>
      <c r="M464" s="52">
        <v>0</v>
      </c>
      <c r="N464" s="60">
        <v>0</v>
      </c>
      <c r="O464" s="60">
        <v>0</v>
      </c>
      <c r="P464" s="52">
        <v>0</v>
      </c>
      <c r="Q464" s="60">
        <v>0</v>
      </c>
      <c r="R464" s="52">
        <v>0</v>
      </c>
      <c r="S464" s="61">
        <v>0</v>
      </c>
      <c r="T464" s="61">
        <v>0</v>
      </c>
      <c r="U464" s="61">
        <v>0</v>
      </c>
      <c r="V464" s="61">
        <v>0</v>
      </c>
      <c r="W464" s="61">
        <v>0</v>
      </c>
      <c r="X464" s="53">
        <v>0</v>
      </c>
      <c r="Y464" s="61">
        <v>0</v>
      </c>
      <c r="Z464" s="61">
        <v>0</v>
      </c>
      <c r="AA464" s="61">
        <v>0</v>
      </c>
      <c r="AB464" s="53">
        <v>0</v>
      </c>
      <c r="AC464" s="61">
        <v>0</v>
      </c>
      <c r="AD464" s="61">
        <v>0</v>
      </c>
      <c r="AE464" s="53">
        <v>0</v>
      </c>
      <c r="AF464" s="61">
        <v>0</v>
      </c>
      <c r="AG464" s="53">
        <v>0</v>
      </c>
      <c r="AH464" s="62">
        <v>0</v>
      </c>
      <c r="AI464" s="62">
        <v>0</v>
      </c>
      <c r="AJ464" s="62">
        <v>0</v>
      </c>
      <c r="AK464" s="62">
        <v>0</v>
      </c>
      <c r="AL464" s="62">
        <v>0</v>
      </c>
      <c r="AM464" s="54">
        <v>0</v>
      </c>
      <c r="AN464" s="62">
        <v>0</v>
      </c>
      <c r="AO464" s="62">
        <v>0</v>
      </c>
      <c r="AP464" s="62">
        <v>0</v>
      </c>
      <c r="AQ464" s="54">
        <v>0</v>
      </c>
      <c r="AR464" s="62">
        <v>0</v>
      </c>
      <c r="AS464" s="62">
        <v>0</v>
      </c>
      <c r="AT464" s="54">
        <v>0</v>
      </c>
      <c r="AU464" s="62">
        <v>0</v>
      </c>
      <c r="AV464" s="54">
        <v>0</v>
      </c>
      <c r="AW464" s="57">
        <v>0</v>
      </c>
      <c r="AX464" s="57">
        <v>0</v>
      </c>
      <c r="AY464" s="57">
        <v>0</v>
      </c>
      <c r="AZ464" s="57">
        <v>0</v>
      </c>
      <c r="BA464" s="57">
        <v>0</v>
      </c>
      <c r="BB464" s="55">
        <v>0</v>
      </c>
      <c r="BC464" s="57">
        <v>0</v>
      </c>
      <c r="BD464" s="57">
        <v>0</v>
      </c>
      <c r="BE464" s="57">
        <v>0</v>
      </c>
      <c r="BF464" s="55">
        <v>0</v>
      </c>
      <c r="BG464" s="57">
        <v>0</v>
      </c>
      <c r="BH464" s="57">
        <v>0</v>
      </c>
      <c r="BI464" s="55">
        <v>0</v>
      </c>
      <c r="BJ464" s="57">
        <v>0</v>
      </c>
      <c r="BK464" s="55">
        <v>0</v>
      </c>
      <c r="BL464" s="98"/>
      <c r="BM464" s="98"/>
      <c r="BN464" s="98"/>
      <c r="BO464" s="98"/>
      <c r="BP464" s="98"/>
      <c r="BQ464" s="99"/>
      <c r="BR464" s="98"/>
      <c r="BS464" s="98"/>
      <c r="BT464" s="98"/>
      <c r="BU464" s="99"/>
      <c r="BV464" s="98"/>
      <c r="BW464" s="98"/>
      <c r="BX464" s="99"/>
      <c r="BY464" s="98"/>
      <c r="BZ464" s="99"/>
    </row>
    <row r="465" spans="1:78">
      <c r="A465" s="64" t="s">
        <v>203</v>
      </c>
      <c r="B465" s="65" t="s">
        <v>183</v>
      </c>
      <c r="C465" s="67" t="s">
        <v>184</v>
      </c>
      <c r="D465" s="60">
        <v>0</v>
      </c>
      <c r="E465" s="60">
        <v>0</v>
      </c>
      <c r="F465" s="60">
        <v>0</v>
      </c>
      <c r="G465" s="60">
        <v>0</v>
      </c>
      <c r="H465" s="60">
        <v>0</v>
      </c>
      <c r="I465" s="52">
        <v>0</v>
      </c>
      <c r="J465" s="60">
        <v>0</v>
      </c>
      <c r="K465" s="60">
        <v>0</v>
      </c>
      <c r="L465" s="60">
        <v>0</v>
      </c>
      <c r="M465" s="52">
        <v>0</v>
      </c>
      <c r="N465" s="60">
        <v>0</v>
      </c>
      <c r="O465" s="60">
        <v>0</v>
      </c>
      <c r="P465" s="52">
        <v>0</v>
      </c>
      <c r="Q465" s="60">
        <v>0</v>
      </c>
      <c r="R465" s="52">
        <v>0</v>
      </c>
      <c r="S465" s="61">
        <v>0</v>
      </c>
      <c r="T465" s="61">
        <v>0</v>
      </c>
      <c r="U465" s="61">
        <v>0</v>
      </c>
      <c r="V465" s="61">
        <v>0</v>
      </c>
      <c r="W465" s="61">
        <v>0</v>
      </c>
      <c r="X465" s="53">
        <v>0</v>
      </c>
      <c r="Y465" s="61">
        <v>0</v>
      </c>
      <c r="Z465" s="61">
        <v>0</v>
      </c>
      <c r="AA465" s="61">
        <v>0</v>
      </c>
      <c r="AB465" s="53">
        <v>0</v>
      </c>
      <c r="AC465" s="61">
        <v>0</v>
      </c>
      <c r="AD465" s="61">
        <v>0</v>
      </c>
      <c r="AE465" s="53">
        <v>0</v>
      </c>
      <c r="AF465" s="61">
        <v>0</v>
      </c>
      <c r="AG465" s="53">
        <v>0</v>
      </c>
      <c r="AH465" s="62">
        <v>0</v>
      </c>
      <c r="AI465" s="62">
        <v>0</v>
      </c>
      <c r="AJ465" s="62">
        <v>0</v>
      </c>
      <c r="AK465" s="62">
        <v>0</v>
      </c>
      <c r="AL465" s="62">
        <v>0</v>
      </c>
      <c r="AM465" s="54">
        <v>0</v>
      </c>
      <c r="AN465" s="62">
        <v>0</v>
      </c>
      <c r="AO465" s="62">
        <v>0</v>
      </c>
      <c r="AP465" s="62">
        <v>0</v>
      </c>
      <c r="AQ465" s="54">
        <v>0</v>
      </c>
      <c r="AR465" s="62">
        <v>0</v>
      </c>
      <c r="AS465" s="62">
        <v>0</v>
      </c>
      <c r="AT465" s="54">
        <v>0</v>
      </c>
      <c r="AU465" s="62">
        <v>0</v>
      </c>
      <c r="AV465" s="54">
        <v>0</v>
      </c>
      <c r="AW465" s="57">
        <v>0</v>
      </c>
      <c r="AX465" s="57">
        <v>0</v>
      </c>
      <c r="AY465" s="57">
        <v>0</v>
      </c>
      <c r="AZ465" s="57">
        <v>0</v>
      </c>
      <c r="BA465" s="57">
        <v>0</v>
      </c>
      <c r="BB465" s="55">
        <v>0</v>
      </c>
      <c r="BC465" s="57">
        <v>0</v>
      </c>
      <c r="BD465" s="57">
        <v>0</v>
      </c>
      <c r="BE465" s="57">
        <v>0</v>
      </c>
      <c r="BF465" s="55">
        <v>0</v>
      </c>
      <c r="BG465" s="57">
        <v>0</v>
      </c>
      <c r="BH465" s="57">
        <v>0</v>
      </c>
      <c r="BI465" s="55">
        <v>0</v>
      </c>
      <c r="BJ465" s="57">
        <v>0</v>
      </c>
      <c r="BK465" s="55">
        <v>0</v>
      </c>
      <c r="BL465" s="98"/>
      <c r="BM465" s="98"/>
      <c r="BN465" s="98"/>
      <c r="BO465" s="98"/>
      <c r="BP465" s="98"/>
      <c r="BQ465" s="99"/>
      <c r="BR465" s="98"/>
      <c r="BS465" s="98"/>
      <c r="BT465" s="98"/>
      <c r="BU465" s="99"/>
      <c r="BV465" s="98"/>
      <c r="BW465" s="98"/>
      <c r="BX465" s="99"/>
      <c r="BY465" s="98"/>
      <c r="BZ465" s="99"/>
    </row>
    <row r="466" spans="1:78">
      <c r="A466" s="64" t="s">
        <v>203</v>
      </c>
      <c r="B466" s="65" t="s">
        <v>184</v>
      </c>
      <c r="C466" s="67" t="s">
        <v>185</v>
      </c>
      <c r="D466" s="60">
        <v>0</v>
      </c>
      <c r="E466" s="60">
        <v>0</v>
      </c>
      <c r="F466" s="60">
        <v>0</v>
      </c>
      <c r="G466" s="60">
        <v>0</v>
      </c>
      <c r="H466" s="60">
        <v>0</v>
      </c>
      <c r="I466" s="52">
        <v>0</v>
      </c>
      <c r="J466" s="60">
        <v>0</v>
      </c>
      <c r="K466" s="60">
        <v>0</v>
      </c>
      <c r="L466" s="60">
        <v>0</v>
      </c>
      <c r="M466" s="52">
        <v>0</v>
      </c>
      <c r="N466" s="60">
        <v>0</v>
      </c>
      <c r="O466" s="60">
        <v>0</v>
      </c>
      <c r="P466" s="52">
        <v>0</v>
      </c>
      <c r="Q466" s="60">
        <v>0</v>
      </c>
      <c r="R466" s="52">
        <v>0</v>
      </c>
      <c r="S466" s="61">
        <v>0</v>
      </c>
      <c r="T466" s="61">
        <v>0</v>
      </c>
      <c r="U466" s="61">
        <v>0</v>
      </c>
      <c r="V466" s="61">
        <v>0</v>
      </c>
      <c r="W466" s="61">
        <v>0</v>
      </c>
      <c r="X466" s="53">
        <v>0</v>
      </c>
      <c r="Y466" s="61">
        <v>0</v>
      </c>
      <c r="Z466" s="61">
        <v>0</v>
      </c>
      <c r="AA466" s="61">
        <v>0</v>
      </c>
      <c r="AB466" s="53">
        <v>0</v>
      </c>
      <c r="AC466" s="61">
        <v>0</v>
      </c>
      <c r="AD466" s="61">
        <v>0</v>
      </c>
      <c r="AE466" s="53">
        <v>0</v>
      </c>
      <c r="AF466" s="61">
        <v>0</v>
      </c>
      <c r="AG466" s="53">
        <v>0</v>
      </c>
      <c r="AH466" s="62">
        <v>0</v>
      </c>
      <c r="AI466" s="62">
        <v>0</v>
      </c>
      <c r="AJ466" s="62">
        <v>0</v>
      </c>
      <c r="AK466" s="62">
        <v>0</v>
      </c>
      <c r="AL466" s="62">
        <v>0</v>
      </c>
      <c r="AM466" s="54">
        <v>0</v>
      </c>
      <c r="AN466" s="62">
        <v>0</v>
      </c>
      <c r="AO466" s="62">
        <v>0</v>
      </c>
      <c r="AP466" s="62">
        <v>0</v>
      </c>
      <c r="AQ466" s="54">
        <v>0</v>
      </c>
      <c r="AR466" s="62">
        <v>0</v>
      </c>
      <c r="AS466" s="62">
        <v>0</v>
      </c>
      <c r="AT466" s="54">
        <v>0</v>
      </c>
      <c r="AU466" s="62">
        <v>0</v>
      </c>
      <c r="AV466" s="54">
        <v>0</v>
      </c>
      <c r="AW466" s="57">
        <v>0</v>
      </c>
      <c r="AX466" s="57">
        <v>0</v>
      </c>
      <c r="AY466" s="57">
        <v>0</v>
      </c>
      <c r="AZ466" s="57">
        <v>0</v>
      </c>
      <c r="BA466" s="57">
        <v>0</v>
      </c>
      <c r="BB466" s="55">
        <v>0</v>
      </c>
      <c r="BC466" s="57">
        <v>0</v>
      </c>
      <c r="BD466" s="57">
        <v>0</v>
      </c>
      <c r="BE466" s="57">
        <v>0</v>
      </c>
      <c r="BF466" s="55">
        <v>0</v>
      </c>
      <c r="BG466" s="57">
        <v>0</v>
      </c>
      <c r="BH466" s="57">
        <v>0</v>
      </c>
      <c r="BI466" s="55">
        <v>0</v>
      </c>
      <c r="BJ466" s="57">
        <v>0</v>
      </c>
      <c r="BK466" s="55">
        <v>0</v>
      </c>
      <c r="BL466" s="98"/>
      <c r="BM466" s="98"/>
      <c r="BN466" s="98"/>
      <c r="BO466" s="98"/>
      <c r="BP466" s="98"/>
      <c r="BQ466" s="99"/>
      <c r="BR466" s="98"/>
      <c r="BS466" s="98"/>
      <c r="BT466" s="98"/>
      <c r="BU466" s="99"/>
      <c r="BV466" s="98"/>
      <c r="BW466" s="98"/>
      <c r="BX466" s="99"/>
      <c r="BY466" s="98"/>
      <c r="BZ466" s="99"/>
    </row>
    <row r="467" spans="1:78">
      <c r="A467" s="64" t="s">
        <v>203</v>
      </c>
      <c r="B467" s="65" t="s">
        <v>185</v>
      </c>
      <c r="C467" s="67" t="s">
        <v>186</v>
      </c>
      <c r="D467" s="60">
        <v>0</v>
      </c>
      <c r="E467" s="60">
        <v>0</v>
      </c>
      <c r="F467" s="60">
        <v>0</v>
      </c>
      <c r="G467" s="60">
        <v>0</v>
      </c>
      <c r="H467" s="60">
        <v>0</v>
      </c>
      <c r="I467" s="52">
        <v>0</v>
      </c>
      <c r="J467" s="60">
        <v>0</v>
      </c>
      <c r="K467" s="60">
        <v>0</v>
      </c>
      <c r="L467" s="60">
        <v>0</v>
      </c>
      <c r="M467" s="52">
        <v>0</v>
      </c>
      <c r="N467" s="60">
        <v>0</v>
      </c>
      <c r="O467" s="60">
        <v>0</v>
      </c>
      <c r="P467" s="52">
        <v>0</v>
      </c>
      <c r="Q467" s="60">
        <v>0</v>
      </c>
      <c r="R467" s="52">
        <v>0</v>
      </c>
      <c r="S467" s="61">
        <v>0</v>
      </c>
      <c r="T467" s="61">
        <v>0</v>
      </c>
      <c r="U467" s="61">
        <v>0</v>
      </c>
      <c r="V467" s="61">
        <v>0</v>
      </c>
      <c r="W467" s="61">
        <v>0</v>
      </c>
      <c r="X467" s="53">
        <v>0</v>
      </c>
      <c r="Y467" s="61">
        <v>0</v>
      </c>
      <c r="Z467" s="61">
        <v>0</v>
      </c>
      <c r="AA467" s="61">
        <v>0</v>
      </c>
      <c r="AB467" s="53">
        <v>0</v>
      </c>
      <c r="AC467" s="61">
        <v>0</v>
      </c>
      <c r="AD467" s="61">
        <v>0</v>
      </c>
      <c r="AE467" s="53">
        <v>0</v>
      </c>
      <c r="AF467" s="61">
        <v>0</v>
      </c>
      <c r="AG467" s="53">
        <v>0</v>
      </c>
      <c r="AH467" s="62">
        <v>0</v>
      </c>
      <c r="AI467" s="62">
        <v>0</v>
      </c>
      <c r="AJ467" s="62">
        <v>0</v>
      </c>
      <c r="AK467" s="62">
        <v>0</v>
      </c>
      <c r="AL467" s="62">
        <v>0</v>
      </c>
      <c r="AM467" s="54">
        <v>0</v>
      </c>
      <c r="AN467" s="62">
        <v>0</v>
      </c>
      <c r="AO467" s="62">
        <v>0</v>
      </c>
      <c r="AP467" s="62">
        <v>0</v>
      </c>
      <c r="AQ467" s="54">
        <v>0</v>
      </c>
      <c r="AR467" s="62">
        <v>0</v>
      </c>
      <c r="AS467" s="62">
        <v>0</v>
      </c>
      <c r="AT467" s="54">
        <v>0</v>
      </c>
      <c r="AU467" s="62">
        <v>0</v>
      </c>
      <c r="AV467" s="54">
        <v>0</v>
      </c>
      <c r="AW467" s="57">
        <v>0</v>
      </c>
      <c r="AX467" s="57">
        <v>0</v>
      </c>
      <c r="AY467" s="57">
        <v>0</v>
      </c>
      <c r="AZ467" s="57">
        <v>0</v>
      </c>
      <c r="BA467" s="57">
        <v>0</v>
      </c>
      <c r="BB467" s="55">
        <v>0</v>
      </c>
      <c r="BC467" s="57">
        <v>0</v>
      </c>
      <c r="BD467" s="57">
        <v>0</v>
      </c>
      <c r="BE467" s="57">
        <v>0</v>
      </c>
      <c r="BF467" s="55">
        <v>0</v>
      </c>
      <c r="BG467" s="57">
        <v>0</v>
      </c>
      <c r="BH467" s="57">
        <v>0</v>
      </c>
      <c r="BI467" s="55">
        <v>0</v>
      </c>
      <c r="BJ467" s="57">
        <v>0</v>
      </c>
      <c r="BK467" s="55">
        <v>0</v>
      </c>
      <c r="BL467" s="98"/>
      <c r="BM467" s="98"/>
      <c r="BN467" s="98"/>
      <c r="BO467" s="98"/>
      <c r="BP467" s="98"/>
      <c r="BQ467" s="99"/>
      <c r="BR467" s="98"/>
      <c r="BS467" s="98"/>
      <c r="BT467" s="98"/>
      <c r="BU467" s="99"/>
      <c r="BV467" s="98"/>
      <c r="BW467" s="98"/>
      <c r="BX467" s="99"/>
      <c r="BY467" s="98"/>
      <c r="BZ467" s="99"/>
    </row>
    <row r="468" spans="1:78">
      <c r="A468" s="64" t="s">
        <v>203</v>
      </c>
      <c r="B468" s="65" t="s">
        <v>186</v>
      </c>
      <c r="C468" s="67" t="s">
        <v>187</v>
      </c>
      <c r="D468" s="60">
        <v>0</v>
      </c>
      <c r="E468" s="60">
        <v>0</v>
      </c>
      <c r="F468" s="60">
        <v>0</v>
      </c>
      <c r="G468" s="60">
        <v>0</v>
      </c>
      <c r="H468" s="60">
        <v>0</v>
      </c>
      <c r="I468" s="52">
        <v>0</v>
      </c>
      <c r="J468" s="60">
        <v>0</v>
      </c>
      <c r="K468" s="60">
        <v>0</v>
      </c>
      <c r="L468" s="60">
        <v>0</v>
      </c>
      <c r="M468" s="52">
        <v>0</v>
      </c>
      <c r="N468" s="60">
        <v>0</v>
      </c>
      <c r="O468" s="60">
        <v>0</v>
      </c>
      <c r="P468" s="52">
        <v>0</v>
      </c>
      <c r="Q468" s="60">
        <v>0</v>
      </c>
      <c r="R468" s="52">
        <v>0</v>
      </c>
      <c r="S468" s="61">
        <v>0</v>
      </c>
      <c r="T468" s="61">
        <v>0</v>
      </c>
      <c r="U468" s="61">
        <v>0</v>
      </c>
      <c r="V468" s="61">
        <v>0</v>
      </c>
      <c r="W468" s="61">
        <v>0</v>
      </c>
      <c r="X468" s="53">
        <v>0</v>
      </c>
      <c r="Y468" s="61">
        <v>0</v>
      </c>
      <c r="Z468" s="61">
        <v>0</v>
      </c>
      <c r="AA468" s="61">
        <v>0</v>
      </c>
      <c r="AB468" s="53">
        <v>0</v>
      </c>
      <c r="AC468" s="61">
        <v>0</v>
      </c>
      <c r="AD468" s="61">
        <v>0</v>
      </c>
      <c r="AE468" s="53">
        <v>0</v>
      </c>
      <c r="AF468" s="61">
        <v>0</v>
      </c>
      <c r="AG468" s="53">
        <v>0</v>
      </c>
      <c r="AH468" s="62">
        <v>0</v>
      </c>
      <c r="AI468" s="62">
        <v>0</v>
      </c>
      <c r="AJ468" s="62">
        <v>0</v>
      </c>
      <c r="AK468" s="62">
        <v>0</v>
      </c>
      <c r="AL468" s="62">
        <v>0</v>
      </c>
      <c r="AM468" s="54">
        <v>0</v>
      </c>
      <c r="AN468" s="62">
        <v>0</v>
      </c>
      <c r="AO468" s="62">
        <v>0</v>
      </c>
      <c r="AP468" s="62">
        <v>0</v>
      </c>
      <c r="AQ468" s="54">
        <v>0</v>
      </c>
      <c r="AR468" s="62">
        <v>0</v>
      </c>
      <c r="AS468" s="62">
        <v>0</v>
      </c>
      <c r="AT468" s="54">
        <v>0</v>
      </c>
      <c r="AU468" s="62">
        <v>0</v>
      </c>
      <c r="AV468" s="54">
        <v>0</v>
      </c>
      <c r="AW468" s="57">
        <v>0</v>
      </c>
      <c r="AX468" s="57">
        <v>0</v>
      </c>
      <c r="AY468" s="57">
        <v>0</v>
      </c>
      <c r="AZ468" s="57">
        <v>0</v>
      </c>
      <c r="BA468" s="57">
        <v>0</v>
      </c>
      <c r="BB468" s="55">
        <v>0</v>
      </c>
      <c r="BC468" s="57">
        <v>0</v>
      </c>
      <c r="BD468" s="57">
        <v>0</v>
      </c>
      <c r="BE468" s="57">
        <v>0</v>
      </c>
      <c r="BF468" s="55">
        <v>0</v>
      </c>
      <c r="BG468" s="57">
        <v>0</v>
      </c>
      <c r="BH468" s="57">
        <v>0</v>
      </c>
      <c r="BI468" s="55">
        <v>0</v>
      </c>
      <c r="BJ468" s="57">
        <v>0</v>
      </c>
      <c r="BK468" s="55">
        <v>0</v>
      </c>
      <c r="BL468" s="98"/>
      <c r="BM468" s="98"/>
      <c r="BN468" s="98"/>
      <c r="BO468" s="98"/>
      <c r="BP468" s="98"/>
      <c r="BQ468" s="99"/>
      <c r="BR468" s="98"/>
      <c r="BS468" s="98"/>
      <c r="BT468" s="98"/>
      <c r="BU468" s="99"/>
      <c r="BV468" s="98"/>
      <c r="BW468" s="98"/>
      <c r="BX468" s="99"/>
      <c r="BY468" s="98"/>
      <c r="BZ468" s="99"/>
    </row>
    <row r="469" spans="1:78">
      <c r="A469" s="64" t="s">
        <v>203</v>
      </c>
      <c r="B469" s="65" t="s">
        <v>187</v>
      </c>
      <c r="C469" s="67" t="s">
        <v>188</v>
      </c>
      <c r="D469" s="60">
        <v>0</v>
      </c>
      <c r="E469" s="60">
        <v>0</v>
      </c>
      <c r="F469" s="60">
        <v>0</v>
      </c>
      <c r="G469" s="60">
        <v>0</v>
      </c>
      <c r="H469" s="60">
        <v>0</v>
      </c>
      <c r="I469" s="52">
        <v>0</v>
      </c>
      <c r="J469" s="60">
        <v>0</v>
      </c>
      <c r="K469" s="60">
        <v>0</v>
      </c>
      <c r="L469" s="60">
        <v>0</v>
      </c>
      <c r="M469" s="52">
        <v>0</v>
      </c>
      <c r="N469" s="60">
        <v>0</v>
      </c>
      <c r="O469" s="60">
        <v>0</v>
      </c>
      <c r="P469" s="52">
        <v>0</v>
      </c>
      <c r="Q469" s="60">
        <v>0</v>
      </c>
      <c r="R469" s="52">
        <v>0</v>
      </c>
      <c r="S469" s="61">
        <v>0</v>
      </c>
      <c r="T469" s="61">
        <v>0</v>
      </c>
      <c r="U469" s="61">
        <v>0</v>
      </c>
      <c r="V469" s="61">
        <v>0</v>
      </c>
      <c r="W469" s="61">
        <v>0</v>
      </c>
      <c r="X469" s="53">
        <v>0</v>
      </c>
      <c r="Y469" s="61">
        <v>0</v>
      </c>
      <c r="Z469" s="61">
        <v>0</v>
      </c>
      <c r="AA469" s="61">
        <v>0</v>
      </c>
      <c r="AB469" s="53">
        <v>0</v>
      </c>
      <c r="AC469" s="61">
        <v>0</v>
      </c>
      <c r="AD469" s="61">
        <v>0</v>
      </c>
      <c r="AE469" s="53">
        <v>0</v>
      </c>
      <c r="AF469" s="61">
        <v>0</v>
      </c>
      <c r="AG469" s="53">
        <v>0</v>
      </c>
      <c r="AH469" s="62">
        <v>0</v>
      </c>
      <c r="AI469" s="62">
        <v>0</v>
      </c>
      <c r="AJ469" s="62">
        <v>0</v>
      </c>
      <c r="AK469" s="62">
        <v>0</v>
      </c>
      <c r="AL469" s="62">
        <v>0</v>
      </c>
      <c r="AM469" s="54">
        <v>0</v>
      </c>
      <c r="AN469" s="62">
        <v>0</v>
      </c>
      <c r="AO469" s="62">
        <v>0</v>
      </c>
      <c r="AP469" s="62">
        <v>0</v>
      </c>
      <c r="AQ469" s="54">
        <v>0</v>
      </c>
      <c r="AR469" s="62">
        <v>0</v>
      </c>
      <c r="AS469" s="62">
        <v>0</v>
      </c>
      <c r="AT469" s="54">
        <v>0</v>
      </c>
      <c r="AU469" s="62">
        <v>0</v>
      </c>
      <c r="AV469" s="54">
        <v>0</v>
      </c>
      <c r="AW469" s="57">
        <v>0</v>
      </c>
      <c r="AX469" s="57">
        <v>0</v>
      </c>
      <c r="AY469" s="57">
        <v>0</v>
      </c>
      <c r="AZ469" s="57">
        <v>0</v>
      </c>
      <c r="BA469" s="57">
        <v>0</v>
      </c>
      <c r="BB469" s="55">
        <v>0</v>
      </c>
      <c r="BC469" s="57">
        <v>0</v>
      </c>
      <c r="BD469" s="57">
        <v>0</v>
      </c>
      <c r="BE469" s="57">
        <v>0</v>
      </c>
      <c r="BF469" s="55">
        <v>0</v>
      </c>
      <c r="BG469" s="57">
        <v>0</v>
      </c>
      <c r="BH469" s="57">
        <v>0</v>
      </c>
      <c r="BI469" s="55">
        <v>0</v>
      </c>
      <c r="BJ469" s="57">
        <v>0</v>
      </c>
      <c r="BK469" s="55">
        <v>0</v>
      </c>
      <c r="BL469" s="98"/>
      <c r="BM469" s="98"/>
      <c r="BN469" s="98"/>
      <c r="BO469" s="98"/>
      <c r="BP469" s="98"/>
      <c r="BQ469" s="99"/>
      <c r="BR469" s="98"/>
      <c r="BS469" s="98"/>
      <c r="BT469" s="98"/>
      <c r="BU469" s="99"/>
      <c r="BV469" s="98"/>
      <c r="BW469" s="98"/>
      <c r="BX469" s="99"/>
      <c r="BY469" s="98"/>
      <c r="BZ469" s="99"/>
    </row>
    <row r="470" spans="1:78">
      <c r="A470" s="64" t="s">
        <v>203</v>
      </c>
      <c r="B470" s="65" t="s">
        <v>188</v>
      </c>
      <c r="C470" s="67" t="s">
        <v>189</v>
      </c>
      <c r="D470" s="60">
        <v>0</v>
      </c>
      <c r="E470" s="60">
        <v>0</v>
      </c>
      <c r="F470" s="60">
        <v>0</v>
      </c>
      <c r="G470" s="60">
        <v>0</v>
      </c>
      <c r="H470" s="60">
        <v>0</v>
      </c>
      <c r="I470" s="52">
        <v>0</v>
      </c>
      <c r="J470" s="60">
        <v>0</v>
      </c>
      <c r="K470" s="60">
        <v>0</v>
      </c>
      <c r="L470" s="60">
        <v>0</v>
      </c>
      <c r="M470" s="52">
        <v>0</v>
      </c>
      <c r="N470" s="60">
        <v>0</v>
      </c>
      <c r="O470" s="60">
        <v>0</v>
      </c>
      <c r="P470" s="52">
        <v>0</v>
      </c>
      <c r="Q470" s="60">
        <v>0</v>
      </c>
      <c r="R470" s="52">
        <v>0</v>
      </c>
      <c r="S470" s="61">
        <v>0</v>
      </c>
      <c r="T470" s="61">
        <v>0</v>
      </c>
      <c r="U470" s="61">
        <v>0</v>
      </c>
      <c r="V470" s="61">
        <v>0</v>
      </c>
      <c r="W470" s="61">
        <v>0</v>
      </c>
      <c r="X470" s="53">
        <v>0</v>
      </c>
      <c r="Y470" s="61">
        <v>0</v>
      </c>
      <c r="Z470" s="61">
        <v>0</v>
      </c>
      <c r="AA470" s="61">
        <v>0</v>
      </c>
      <c r="AB470" s="53">
        <v>0</v>
      </c>
      <c r="AC470" s="61">
        <v>0</v>
      </c>
      <c r="AD470" s="61">
        <v>0</v>
      </c>
      <c r="AE470" s="53">
        <v>0</v>
      </c>
      <c r="AF470" s="61">
        <v>0</v>
      </c>
      <c r="AG470" s="53">
        <v>0</v>
      </c>
      <c r="AH470" s="62">
        <v>0</v>
      </c>
      <c r="AI470" s="62">
        <v>0</v>
      </c>
      <c r="AJ470" s="62">
        <v>0</v>
      </c>
      <c r="AK470" s="62">
        <v>0</v>
      </c>
      <c r="AL470" s="62">
        <v>0</v>
      </c>
      <c r="AM470" s="54">
        <v>0</v>
      </c>
      <c r="AN470" s="62">
        <v>0</v>
      </c>
      <c r="AO470" s="62">
        <v>0</v>
      </c>
      <c r="AP470" s="62">
        <v>0</v>
      </c>
      <c r="AQ470" s="54">
        <v>0</v>
      </c>
      <c r="AR470" s="62">
        <v>0</v>
      </c>
      <c r="AS470" s="62">
        <v>0</v>
      </c>
      <c r="AT470" s="54">
        <v>0</v>
      </c>
      <c r="AU470" s="62">
        <v>0</v>
      </c>
      <c r="AV470" s="54">
        <v>0</v>
      </c>
      <c r="AW470" s="57">
        <v>0</v>
      </c>
      <c r="AX470" s="57">
        <v>0</v>
      </c>
      <c r="AY470" s="57">
        <v>0</v>
      </c>
      <c r="AZ470" s="57">
        <v>0</v>
      </c>
      <c r="BA470" s="57">
        <v>0</v>
      </c>
      <c r="BB470" s="55">
        <v>0</v>
      </c>
      <c r="BC470" s="57">
        <v>0</v>
      </c>
      <c r="BD470" s="57">
        <v>0</v>
      </c>
      <c r="BE470" s="57">
        <v>0</v>
      </c>
      <c r="BF470" s="55">
        <v>0</v>
      </c>
      <c r="BG470" s="57">
        <v>0</v>
      </c>
      <c r="BH470" s="57">
        <v>0</v>
      </c>
      <c r="BI470" s="55">
        <v>0</v>
      </c>
      <c r="BJ470" s="57">
        <v>0</v>
      </c>
      <c r="BK470" s="55">
        <v>0</v>
      </c>
      <c r="BL470" s="98"/>
      <c r="BM470" s="98"/>
      <c r="BN470" s="98"/>
      <c r="BO470" s="98"/>
      <c r="BP470" s="98"/>
      <c r="BQ470" s="99"/>
      <c r="BR470" s="98"/>
      <c r="BS470" s="98"/>
      <c r="BT470" s="98"/>
      <c r="BU470" s="99"/>
      <c r="BV470" s="98"/>
      <c r="BW470" s="98"/>
      <c r="BX470" s="99"/>
      <c r="BY470" s="98"/>
      <c r="BZ470" s="99"/>
    </row>
    <row r="471" spans="1:78">
      <c r="A471" s="64" t="s">
        <v>203</v>
      </c>
      <c r="B471" s="65" t="s">
        <v>189</v>
      </c>
      <c r="C471" s="67" t="s">
        <v>190</v>
      </c>
      <c r="D471" s="60">
        <v>0</v>
      </c>
      <c r="E471" s="60">
        <v>0</v>
      </c>
      <c r="F471" s="60">
        <v>0</v>
      </c>
      <c r="G471" s="60">
        <v>0</v>
      </c>
      <c r="H471" s="60">
        <v>0</v>
      </c>
      <c r="I471" s="52">
        <v>0</v>
      </c>
      <c r="J471" s="60">
        <v>0</v>
      </c>
      <c r="K471" s="60">
        <v>0</v>
      </c>
      <c r="L471" s="60">
        <v>0</v>
      </c>
      <c r="M471" s="52">
        <v>0</v>
      </c>
      <c r="N471" s="60">
        <v>0</v>
      </c>
      <c r="O471" s="60">
        <v>0</v>
      </c>
      <c r="P471" s="52">
        <v>0</v>
      </c>
      <c r="Q471" s="60">
        <v>0</v>
      </c>
      <c r="R471" s="52">
        <v>0</v>
      </c>
      <c r="S471" s="61">
        <v>0</v>
      </c>
      <c r="T471" s="61">
        <v>0</v>
      </c>
      <c r="U471" s="61">
        <v>0</v>
      </c>
      <c r="V471" s="61">
        <v>0</v>
      </c>
      <c r="W471" s="61">
        <v>0</v>
      </c>
      <c r="X471" s="53">
        <v>0</v>
      </c>
      <c r="Y471" s="61">
        <v>0</v>
      </c>
      <c r="Z471" s="61">
        <v>0</v>
      </c>
      <c r="AA471" s="61">
        <v>0</v>
      </c>
      <c r="AB471" s="53">
        <v>0</v>
      </c>
      <c r="AC471" s="61">
        <v>0</v>
      </c>
      <c r="AD471" s="61">
        <v>0</v>
      </c>
      <c r="AE471" s="53">
        <v>0</v>
      </c>
      <c r="AF471" s="61">
        <v>0</v>
      </c>
      <c r="AG471" s="53">
        <v>0</v>
      </c>
      <c r="AH471" s="62">
        <v>0</v>
      </c>
      <c r="AI471" s="62">
        <v>0</v>
      </c>
      <c r="AJ471" s="62">
        <v>0</v>
      </c>
      <c r="AK471" s="62">
        <v>0</v>
      </c>
      <c r="AL471" s="62">
        <v>0</v>
      </c>
      <c r="AM471" s="54">
        <v>0</v>
      </c>
      <c r="AN471" s="62">
        <v>0</v>
      </c>
      <c r="AO471" s="62">
        <v>0</v>
      </c>
      <c r="AP471" s="62">
        <v>0</v>
      </c>
      <c r="AQ471" s="54">
        <v>0</v>
      </c>
      <c r="AR471" s="62">
        <v>0</v>
      </c>
      <c r="AS471" s="62">
        <v>0</v>
      </c>
      <c r="AT471" s="54">
        <v>0</v>
      </c>
      <c r="AU471" s="62">
        <v>0</v>
      </c>
      <c r="AV471" s="54">
        <v>0</v>
      </c>
      <c r="AW471" s="57">
        <v>0</v>
      </c>
      <c r="AX471" s="57">
        <v>0</v>
      </c>
      <c r="AY471" s="57">
        <v>0</v>
      </c>
      <c r="AZ471" s="57">
        <v>0</v>
      </c>
      <c r="BA471" s="57">
        <v>0</v>
      </c>
      <c r="BB471" s="55">
        <v>0</v>
      </c>
      <c r="BC471" s="57">
        <v>0</v>
      </c>
      <c r="BD471" s="57">
        <v>0</v>
      </c>
      <c r="BE471" s="57">
        <v>0</v>
      </c>
      <c r="BF471" s="55">
        <v>0</v>
      </c>
      <c r="BG471" s="57">
        <v>0</v>
      </c>
      <c r="BH471" s="57">
        <v>0</v>
      </c>
      <c r="BI471" s="55">
        <v>0</v>
      </c>
      <c r="BJ471" s="57">
        <v>0</v>
      </c>
      <c r="BK471" s="55">
        <v>0</v>
      </c>
      <c r="BL471" s="98"/>
      <c r="BM471" s="98"/>
      <c r="BN471" s="98"/>
      <c r="BO471" s="98"/>
      <c r="BP471" s="98"/>
      <c r="BQ471" s="99"/>
      <c r="BR471" s="98"/>
      <c r="BS471" s="98"/>
      <c r="BT471" s="98"/>
      <c r="BU471" s="99"/>
      <c r="BV471" s="98"/>
      <c r="BW471" s="98"/>
      <c r="BX471" s="99"/>
      <c r="BY471" s="98"/>
      <c r="BZ471" s="99"/>
    </row>
    <row r="472" spans="1:78">
      <c r="A472" s="64" t="s">
        <v>203</v>
      </c>
      <c r="B472" s="65" t="s">
        <v>190</v>
      </c>
      <c r="C472" s="67" t="s">
        <v>191</v>
      </c>
      <c r="D472" s="60">
        <v>0</v>
      </c>
      <c r="E472" s="60">
        <v>0</v>
      </c>
      <c r="F472" s="60">
        <v>0</v>
      </c>
      <c r="G472" s="60">
        <v>0</v>
      </c>
      <c r="H472" s="60">
        <v>0</v>
      </c>
      <c r="I472" s="52">
        <v>0</v>
      </c>
      <c r="J472" s="60">
        <v>0</v>
      </c>
      <c r="K472" s="60">
        <v>0</v>
      </c>
      <c r="L472" s="60">
        <v>0</v>
      </c>
      <c r="M472" s="52">
        <v>0</v>
      </c>
      <c r="N472" s="60">
        <v>0</v>
      </c>
      <c r="O472" s="60">
        <v>0</v>
      </c>
      <c r="P472" s="52">
        <v>0</v>
      </c>
      <c r="Q472" s="60">
        <v>0</v>
      </c>
      <c r="R472" s="52">
        <v>0</v>
      </c>
      <c r="S472" s="61">
        <v>0</v>
      </c>
      <c r="T472" s="61">
        <v>0</v>
      </c>
      <c r="U472" s="61">
        <v>0</v>
      </c>
      <c r="V472" s="61">
        <v>0</v>
      </c>
      <c r="W472" s="61">
        <v>0</v>
      </c>
      <c r="X472" s="53">
        <v>0</v>
      </c>
      <c r="Y472" s="61">
        <v>0</v>
      </c>
      <c r="Z472" s="61">
        <v>0</v>
      </c>
      <c r="AA472" s="61">
        <v>0</v>
      </c>
      <c r="AB472" s="53">
        <v>0</v>
      </c>
      <c r="AC472" s="61">
        <v>0</v>
      </c>
      <c r="AD472" s="61">
        <v>0</v>
      </c>
      <c r="AE472" s="53">
        <v>0</v>
      </c>
      <c r="AF472" s="61">
        <v>0</v>
      </c>
      <c r="AG472" s="53">
        <v>0</v>
      </c>
      <c r="AH472" s="62">
        <v>0</v>
      </c>
      <c r="AI472" s="62">
        <v>0</v>
      </c>
      <c r="AJ472" s="62">
        <v>0</v>
      </c>
      <c r="AK472" s="62">
        <v>0</v>
      </c>
      <c r="AL472" s="62">
        <v>0</v>
      </c>
      <c r="AM472" s="54">
        <v>0</v>
      </c>
      <c r="AN472" s="62">
        <v>0</v>
      </c>
      <c r="AO472" s="62">
        <v>0</v>
      </c>
      <c r="AP472" s="62">
        <v>0</v>
      </c>
      <c r="AQ472" s="54">
        <v>0</v>
      </c>
      <c r="AR472" s="62">
        <v>0</v>
      </c>
      <c r="AS472" s="62">
        <v>0</v>
      </c>
      <c r="AT472" s="54">
        <v>0</v>
      </c>
      <c r="AU472" s="62">
        <v>0</v>
      </c>
      <c r="AV472" s="54">
        <v>0</v>
      </c>
      <c r="AW472" s="57">
        <v>0</v>
      </c>
      <c r="AX472" s="57">
        <v>0</v>
      </c>
      <c r="AY472" s="57">
        <v>0</v>
      </c>
      <c r="AZ472" s="57">
        <v>0</v>
      </c>
      <c r="BA472" s="57">
        <v>0</v>
      </c>
      <c r="BB472" s="55">
        <v>0</v>
      </c>
      <c r="BC472" s="57">
        <v>0</v>
      </c>
      <c r="BD472" s="57">
        <v>0</v>
      </c>
      <c r="BE472" s="57">
        <v>0</v>
      </c>
      <c r="BF472" s="55">
        <v>0</v>
      </c>
      <c r="BG472" s="57">
        <v>0</v>
      </c>
      <c r="BH472" s="57">
        <v>0</v>
      </c>
      <c r="BI472" s="55">
        <v>0</v>
      </c>
      <c r="BJ472" s="57">
        <v>0</v>
      </c>
      <c r="BK472" s="55">
        <v>0</v>
      </c>
      <c r="BL472" s="98"/>
      <c r="BM472" s="98"/>
      <c r="BN472" s="98"/>
      <c r="BO472" s="98"/>
      <c r="BP472" s="98"/>
      <c r="BQ472" s="99"/>
      <c r="BR472" s="98"/>
      <c r="BS472" s="98"/>
      <c r="BT472" s="98"/>
      <c r="BU472" s="99"/>
      <c r="BV472" s="98"/>
      <c r="BW472" s="98"/>
      <c r="BX472" s="99"/>
      <c r="BY472" s="98"/>
      <c r="BZ472" s="99"/>
    </row>
    <row r="473" spans="1:78">
      <c r="A473" s="64" t="s">
        <v>203</v>
      </c>
      <c r="B473" s="65" t="s">
        <v>191</v>
      </c>
      <c r="C473" s="67" t="s">
        <v>192</v>
      </c>
      <c r="D473" s="60">
        <v>0</v>
      </c>
      <c r="E473" s="60">
        <v>0</v>
      </c>
      <c r="F473" s="60">
        <v>0</v>
      </c>
      <c r="G473" s="60">
        <v>0</v>
      </c>
      <c r="H473" s="60">
        <v>0</v>
      </c>
      <c r="I473" s="52">
        <v>0</v>
      </c>
      <c r="J473" s="60">
        <v>0</v>
      </c>
      <c r="K473" s="60">
        <v>0</v>
      </c>
      <c r="L473" s="60">
        <v>0</v>
      </c>
      <c r="M473" s="52">
        <v>0</v>
      </c>
      <c r="N473" s="60">
        <v>0</v>
      </c>
      <c r="O473" s="60">
        <v>0</v>
      </c>
      <c r="P473" s="52">
        <v>0</v>
      </c>
      <c r="Q473" s="60">
        <v>0</v>
      </c>
      <c r="R473" s="52">
        <v>0</v>
      </c>
      <c r="S473" s="61">
        <v>0</v>
      </c>
      <c r="T473" s="61">
        <v>0</v>
      </c>
      <c r="U473" s="61">
        <v>0</v>
      </c>
      <c r="V473" s="61">
        <v>0</v>
      </c>
      <c r="W473" s="61">
        <v>0</v>
      </c>
      <c r="X473" s="53">
        <v>0</v>
      </c>
      <c r="Y473" s="61">
        <v>0</v>
      </c>
      <c r="Z473" s="61">
        <v>0</v>
      </c>
      <c r="AA473" s="61">
        <v>0</v>
      </c>
      <c r="AB473" s="53">
        <v>0</v>
      </c>
      <c r="AC473" s="61">
        <v>0</v>
      </c>
      <c r="AD473" s="61">
        <v>0</v>
      </c>
      <c r="AE473" s="53">
        <v>0</v>
      </c>
      <c r="AF473" s="61">
        <v>0</v>
      </c>
      <c r="AG473" s="53">
        <v>0</v>
      </c>
      <c r="AH473" s="62">
        <v>0</v>
      </c>
      <c r="AI473" s="62">
        <v>0</v>
      </c>
      <c r="AJ473" s="62">
        <v>0</v>
      </c>
      <c r="AK473" s="62">
        <v>0</v>
      </c>
      <c r="AL473" s="62">
        <v>0</v>
      </c>
      <c r="AM473" s="54">
        <v>0</v>
      </c>
      <c r="AN473" s="62">
        <v>0</v>
      </c>
      <c r="AO473" s="62">
        <v>0</v>
      </c>
      <c r="AP473" s="62">
        <v>0</v>
      </c>
      <c r="AQ473" s="54">
        <v>0</v>
      </c>
      <c r="AR473" s="62">
        <v>0</v>
      </c>
      <c r="AS473" s="62">
        <v>0</v>
      </c>
      <c r="AT473" s="54">
        <v>0</v>
      </c>
      <c r="AU473" s="62">
        <v>0</v>
      </c>
      <c r="AV473" s="54">
        <v>0</v>
      </c>
      <c r="AW473" s="57">
        <v>0</v>
      </c>
      <c r="AX473" s="57">
        <v>0</v>
      </c>
      <c r="AY473" s="57">
        <v>0</v>
      </c>
      <c r="AZ473" s="57">
        <v>0</v>
      </c>
      <c r="BA473" s="57">
        <v>0</v>
      </c>
      <c r="BB473" s="55">
        <v>0</v>
      </c>
      <c r="BC473" s="57">
        <v>0</v>
      </c>
      <c r="BD473" s="57">
        <v>0</v>
      </c>
      <c r="BE473" s="57">
        <v>0</v>
      </c>
      <c r="BF473" s="55">
        <v>0</v>
      </c>
      <c r="BG473" s="57">
        <v>0</v>
      </c>
      <c r="BH473" s="57">
        <v>0</v>
      </c>
      <c r="BI473" s="55">
        <v>0</v>
      </c>
      <c r="BJ473" s="57">
        <v>0</v>
      </c>
      <c r="BK473" s="55">
        <v>0</v>
      </c>
      <c r="BL473" s="98"/>
      <c r="BM473" s="98"/>
      <c r="BN473" s="98"/>
      <c r="BO473" s="98"/>
      <c r="BP473" s="98"/>
      <c r="BQ473" s="99"/>
      <c r="BR473" s="98"/>
      <c r="BS473" s="98"/>
      <c r="BT473" s="98"/>
      <c r="BU473" s="99"/>
      <c r="BV473" s="98"/>
      <c r="BW473" s="98"/>
      <c r="BX473" s="99"/>
      <c r="BY473" s="98"/>
      <c r="BZ473" s="99"/>
    </row>
    <row r="474" spans="1:78">
      <c r="A474" s="64" t="s">
        <v>203</v>
      </c>
      <c r="B474" s="65" t="s">
        <v>192</v>
      </c>
      <c r="C474" s="67" t="s">
        <v>193</v>
      </c>
      <c r="D474" s="60">
        <v>0</v>
      </c>
      <c r="E474" s="60">
        <v>0</v>
      </c>
      <c r="F474" s="60">
        <v>0</v>
      </c>
      <c r="G474" s="60">
        <v>0</v>
      </c>
      <c r="H474" s="60">
        <v>0</v>
      </c>
      <c r="I474" s="52">
        <v>0</v>
      </c>
      <c r="J474" s="60">
        <v>0</v>
      </c>
      <c r="K474" s="60">
        <v>0</v>
      </c>
      <c r="L474" s="60">
        <v>0</v>
      </c>
      <c r="M474" s="52">
        <v>0</v>
      </c>
      <c r="N474" s="60">
        <v>0</v>
      </c>
      <c r="O474" s="60">
        <v>0</v>
      </c>
      <c r="P474" s="52">
        <v>0</v>
      </c>
      <c r="Q474" s="60">
        <v>0</v>
      </c>
      <c r="R474" s="52">
        <v>0</v>
      </c>
      <c r="S474" s="61">
        <v>0</v>
      </c>
      <c r="T474" s="61">
        <v>0</v>
      </c>
      <c r="U474" s="61">
        <v>0</v>
      </c>
      <c r="V474" s="61">
        <v>0</v>
      </c>
      <c r="W474" s="61">
        <v>0</v>
      </c>
      <c r="X474" s="53">
        <v>0</v>
      </c>
      <c r="Y474" s="61">
        <v>0</v>
      </c>
      <c r="Z474" s="61">
        <v>0</v>
      </c>
      <c r="AA474" s="61">
        <v>0</v>
      </c>
      <c r="AB474" s="53">
        <v>0</v>
      </c>
      <c r="AC474" s="61">
        <v>0</v>
      </c>
      <c r="AD474" s="61">
        <v>0</v>
      </c>
      <c r="AE474" s="53">
        <v>0</v>
      </c>
      <c r="AF474" s="61">
        <v>0</v>
      </c>
      <c r="AG474" s="53">
        <v>0</v>
      </c>
      <c r="AH474" s="62">
        <v>0</v>
      </c>
      <c r="AI474" s="62">
        <v>0</v>
      </c>
      <c r="AJ474" s="62">
        <v>0</v>
      </c>
      <c r="AK474" s="62">
        <v>0</v>
      </c>
      <c r="AL474" s="62">
        <v>0</v>
      </c>
      <c r="AM474" s="54">
        <v>0</v>
      </c>
      <c r="AN474" s="62">
        <v>0</v>
      </c>
      <c r="AO474" s="62">
        <v>0</v>
      </c>
      <c r="AP474" s="62">
        <v>0</v>
      </c>
      <c r="AQ474" s="54">
        <v>0</v>
      </c>
      <c r="AR474" s="62">
        <v>0</v>
      </c>
      <c r="AS474" s="62">
        <v>0</v>
      </c>
      <c r="AT474" s="54">
        <v>0</v>
      </c>
      <c r="AU474" s="62">
        <v>0</v>
      </c>
      <c r="AV474" s="54">
        <v>0</v>
      </c>
      <c r="AW474" s="57">
        <v>0</v>
      </c>
      <c r="AX474" s="57">
        <v>0</v>
      </c>
      <c r="AY474" s="57">
        <v>0</v>
      </c>
      <c r="AZ474" s="57">
        <v>0</v>
      </c>
      <c r="BA474" s="57">
        <v>0</v>
      </c>
      <c r="BB474" s="55">
        <v>0</v>
      </c>
      <c r="BC474" s="57">
        <v>0</v>
      </c>
      <c r="BD474" s="57">
        <v>0</v>
      </c>
      <c r="BE474" s="57">
        <v>0</v>
      </c>
      <c r="BF474" s="55">
        <v>0</v>
      </c>
      <c r="BG474" s="57">
        <v>0</v>
      </c>
      <c r="BH474" s="57">
        <v>0</v>
      </c>
      <c r="BI474" s="55">
        <v>0</v>
      </c>
      <c r="BJ474" s="57">
        <v>0</v>
      </c>
      <c r="BK474" s="55">
        <v>0</v>
      </c>
      <c r="BL474" s="98"/>
      <c r="BM474" s="98"/>
      <c r="BN474" s="98"/>
      <c r="BO474" s="98"/>
      <c r="BP474" s="98"/>
      <c r="BQ474" s="99"/>
      <c r="BR474" s="98"/>
      <c r="BS474" s="98"/>
      <c r="BT474" s="98"/>
      <c r="BU474" s="99"/>
      <c r="BV474" s="98"/>
      <c r="BW474" s="98"/>
      <c r="BX474" s="99"/>
      <c r="BY474" s="98"/>
      <c r="BZ474" s="99"/>
    </row>
    <row r="475" spans="1:78">
      <c r="A475" s="64" t="s">
        <v>203</v>
      </c>
      <c r="B475" s="65" t="s">
        <v>193</v>
      </c>
      <c r="C475" s="67" t="s">
        <v>194</v>
      </c>
      <c r="D475" s="60">
        <v>0</v>
      </c>
      <c r="E475" s="60">
        <v>0</v>
      </c>
      <c r="F475" s="60">
        <v>0</v>
      </c>
      <c r="G475" s="60">
        <v>0</v>
      </c>
      <c r="H475" s="60">
        <v>0</v>
      </c>
      <c r="I475" s="52">
        <v>0</v>
      </c>
      <c r="J475" s="60">
        <v>0</v>
      </c>
      <c r="K475" s="60">
        <v>0</v>
      </c>
      <c r="L475" s="60">
        <v>0</v>
      </c>
      <c r="M475" s="52">
        <v>0</v>
      </c>
      <c r="N475" s="60">
        <v>0</v>
      </c>
      <c r="O475" s="60">
        <v>0</v>
      </c>
      <c r="P475" s="52">
        <v>0</v>
      </c>
      <c r="Q475" s="60">
        <v>0</v>
      </c>
      <c r="R475" s="52">
        <v>0</v>
      </c>
      <c r="S475" s="61">
        <v>0</v>
      </c>
      <c r="T475" s="61">
        <v>0</v>
      </c>
      <c r="U475" s="61">
        <v>0</v>
      </c>
      <c r="V475" s="61">
        <v>0</v>
      </c>
      <c r="W475" s="61">
        <v>0</v>
      </c>
      <c r="X475" s="53">
        <v>0</v>
      </c>
      <c r="Y475" s="61">
        <v>0</v>
      </c>
      <c r="Z475" s="61">
        <v>0</v>
      </c>
      <c r="AA475" s="61">
        <v>0</v>
      </c>
      <c r="AB475" s="53">
        <v>0</v>
      </c>
      <c r="AC475" s="61">
        <v>0</v>
      </c>
      <c r="AD475" s="61">
        <v>0</v>
      </c>
      <c r="AE475" s="53">
        <v>0</v>
      </c>
      <c r="AF475" s="61">
        <v>0</v>
      </c>
      <c r="AG475" s="53">
        <v>0</v>
      </c>
      <c r="AH475" s="62">
        <v>0</v>
      </c>
      <c r="AI475" s="62">
        <v>0</v>
      </c>
      <c r="AJ475" s="62">
        <v>0</v>
      </c>
      <c r="AK475" s="62">
        <v>0</v>
      </c>
      <c r="AL475" s="62">
        <v>0</v>
      </c>
      <c r="AM475" s="54">
        <v>0</v>
      </c>
      <c r="AN475" s="62">
        <v>0</v>
      </c>
      <c r="AO475" s="62">
        <v>0</v>
      </c>
      <c r="AP475" s="62">
        <v>0</v>
      </c>
      <c r="AQ475" s="54">
        <v>0</v>
      </c>
      <c r="AR475" s="62">
        <v>0</v>
      </c>
      <c r="AS475" s="62">
        <v>0</v>
      </c>
      <c r="AT475" s="54">
        <v>0</v>
      </c>
      <c r="AU475" s="62">
        <v>0</v>
      </c>
      <c r="AV475" s="54">
        <v>0</v>
      </c>
      <c r="AW475" s="57">
        <v>0</v>
      </c>
      <c r="AX475" s="57">
        <v>0</v>
      </c>
      <c r="AY475" s="57">
        <v>0</v>
      </c>
      <c r="AZ475" s="57">
        <v>0</v>
      </c>
      <c r="BA475" s="57">
        <v>0</v>
      </c>
      <c r="BB475" s="55">
        <v>0</v>
      </c>
      <c r="BC475" s="57">
        <v>0</v>
      </c>
      <c r="BD475" s="57">
        <v>0</v>
      </c>
      <c r="BE475" s="57">
        <v>0</v>
      </c>
      <c r="BF475" s="55">
        <v>0</v>
      </c>
      <c r="BG475" s="57">
        <v>0</v>
      </c>
      <c r="BH475" s="57">
        <v>0</v>
      </c>
      <c r="BI475" s="55">
        <v>0</v>
      </c>
      <c r="BJ475" s="57">
        <v>0</v>
      </c>
      <c r="BK475" s="55">
        <v>0</v>
      </c>
      <c r="BL475" s="98"/>
      <c r="BM475" s="98"/>
      <c r="BN475" s="98"/>
      <c r="BO475" s="98"/>
      <c r="BP475" s="98"/>
      <c r="BQ475" s="99"/>
      <c r="BR475" s="98"/>
      <c r="BS475" s="98"/>
      <c r="BT475" s="98"/>
      <c r="BU475" s="99"/>
      <c r="BV475" s="98"/>
      <c r="BW475" s="98"/>
      <c r="BX475" s="99"/>
      <c r="BY475" s="98"/>
      <c r="BZ475" s="99"/>
    </row>
    <row r="476" spans="1:78">
      <c r="A476" s="64" t="s">
        <v>203</v>
      </c>
      <c r="B476" s="65" t="s">
        <v>194</v>
      </c>
      <c r="C476" s="67" t="s">
        <v>195</v>
      </c>
      <c r="D476" s="60">
        <v>0</v>
      </c>
      <c r="E476" s="60">
        <v>0</v>
      </c>
      <c r="F476" s="60">
        <v>0</v>
      </c>
      <c r="G476" s="60">
        <v>0</v>
      </c>
      <c r="H476" s="60">
        <v>0</v>
      </c>
      <c r="I476" s="52">
        <v>0</v>
      </c>
      <c r="J476" s="60">
        <v>0</v>
      </c>
      <c r="K476" s="60">
        <v>0</v>
      </c>
      <c r="L476" s="60">
        <v>0</v>
      </c>
      <c r="M476" s="52">
        <v>0</v>
      </c>
      <c r="N476" s="60">
        <v>0</v>
      </c>
      <c r="O476" s="60">
        <v>0</v>
      </c>
      <c r="P476" s="52">
        <v>0</v>
      </c>
      <c r="Q476" s="60">
        <v>0</v>
      </c>
      <c r="R476" s="52">
        <v>0</v>
      </c>
      <c r="S476" s="61">
        <v>0</v>
      </c>
      <c r="T476" s="61">
        <v>0</v>
      </c>
      <c r="U476" s="61">
        <v>0</v>
      </c>
      <c r="V476" s="61">
        <v>0</v>
      </c>
      <c r="W476" s="61">
        <v>0</v>
      </c>
      <c r="X476" s="53">
        <v>0</v>
      </c>
      <c r="Y476" s="61">
        <v>0</v>
      </c>
      <c r="Z476" s="61">
        <v>0</v>
      </c>
      <c r="AA476" s="61">
        <v>0</v>
      </c>
      <c r="AB476" s="53">
        <v>0</v>
      </c>
      <c r="AC476" s="61">
        <v>0</v>
      </c>
      <c r="AD476" s="61">
        <v>0</v>
      </c>
      <c r="AE476" s="53">
        <v>0</v>
      </c>
      <c r="AF476" s="61">
        <v>0</v>
      </c>
      <c r="AG476" s="53">
        <v>0</v>
      </c>
      <c r="AH476" s="62">
        <v>0</v>
      </c>
      <c r="AI476" s="62">
        <v>0</v>
      </c>
      <c r="AJ476" s="62">
        <v>0</v>
      </c>
      <c r="AK476" s="62">
        <v>0</v>
      </c>
      <c r="AL476" s="62">
        <v>0</v>
      </c>
      <c r="AM476" s="54">
        <v>0</v>
      </c>
      <c r="AN476" s="62">
        <v>0</v>
      </c>
      <c r="AO476" s="62">
        <v>0</v>
      </c>
      <c r="AP476" s="62">
        <v>0</v>
      </c>
      <c r="AQ476" s="54">
        <v>0</v>
      </c>
      <c r="AR476" s="62">
        <v>0</v>
      </c>
      <c r="AS476" s="62">
        <v>0</v>
      </c>
      <c r="AT476" s="54">
        <v>0</v>
      </c>
      <c r="AU476" s="62">
        <v>0</v>
      </c>
      <c r="AV476" s="54">
        <v>0</v>
      </c>
      <c r="AW476" s="57">
        <v>0</v>
      </c>
      <c r="AX476" s="57">
        <v>0</v>
      </c>
      <c r="AY476" s="57">
        <v>0</v>
      </c>
      <c r="AZ476" s="57">
        <v>0</v>
      </c>
      <c r="BA476" s="57">
        <v>0</v>
      </c>
      <c r="BB476" s="55">
        <v>0</v>
      </c>
      <c r="BC476" s="57">
        <v>0</v>
      </c>
      <c r="BD476" s="57">
        <v>0</v>
      </c>
      <c r="BE476" s="57">
        <v>0</v>
      </c>
      <c r="BF476" s="55">
        <v>0</v>
      </c>
      <c r="BG476" s="57">
        <v>0</v>
      </c>
      <c r="BH476" s="57">
        <v>0</v>
      </c>
      <c r="BI476" s="55">
        <v>0</v>
      </c>
      <c r="BJ476" s="57">
        <v>0</v>
      </c>
      <c r="BK476" s="55">
        <v>0</v>
      </c>
      <c r="BL476" s="98"/>
      <c r="BM476" s="98"/>
      <c r="BN476" s="98"/>
      <c r="BO476" s="98"/>
      <c r="BP476" s="98"/>
      <c r="BQ476" s="99"/>
      <c r="BR476" s="98"/>
      <c r="BS476" s="98"/>
      <c r="BT476" s="98"/>
      <c r="BU476" s="99"/>
      <c r="BV476" s="98"/>
      <c r="BW476" s="98"/>
      <c r="BX476" s="99"/>
      <c r="BY476" s="98"/>
      <c r="BZ476" s="99"/>
    </row>
    <row r="477" spans="1:78">
      <c r="A477" s="64" t="s">
        <v>203</v>
      </c>
      <c r="B477" s="65" t="s">
        <v>195</v>
      </c>
      <c r="C477" s="67" t="s">
        <v>196</v>
      </c>
      <c r="D477" s="60">
        <v>0</v>
      </c>
      <c r="E477" s="60">
        <v>0</v>
      </c>
      <c r="F477" s="60">
        <v>0</v>
      </c>
      <c r="G477" s="60">
        <v>0</v>
      </c>
      <c r="H477" s="60">
        <v>0</v>
      </c>
      <c r="I477" s="52">
        <v>0</v>
      </c>
      <c r="J477" s="60">
        <v>0</v>
      </c>
      <c r="K477" s="60">
        <v>0</v>
      </c>
      <c r="L477" s="60">
        <v>0</v>
      </c>
      <c r="M477" s="52">
        <v>0</v>
      </c>
      <c r="N477" s="60">
        <v>0</v>
      </c>
      <c r="O477" s="60">
        <v>0</v>
      </c>
      <c r="P477" s="52">
        <v>0</v>
      </c>
      <c r="Q477" s="60">
        <v>0</v>
      </c>
      <c r="R477" s="52">
        <v>0</v>
      </c>
      <c r="S477" s="61">
        <v>0</v>
      </c>
      <c r="T477" s="61">
        <v>0</v>
      </c>
      <c r="U477" s="61">
        <v>0</v>
      </c>
      <c r="V477" s="61">
        <v>0</v>
      </c>
      <c r="W477" s="61">
        <v>0</v>
      </c>
      <c r="X477" s="53">
        <v>0</v>
      </c>
      <c r="Y477" s="61">
        <v>0</v>
      </c>
      <c r="Z477" s="61">
        <v>0</v>
      </c>
      <c r="AA477" s="61">
        <v>0</v>
      </c>
      <c r="AB477" s="53">
        <v>0</v>
      </c>
      <c r="AC477" s="61">
        <v>0</v>
      </c>
      <c r="AD477" s="61">
        <v>0</v>
      </c>
      <c r="AE477" s="53">
        <v>0</v>
      </c>
      <c r="AF477" s="61">
        <v>0</v>
      </c>
      <c r="AG477" s="53">
        <v>0</v>
      </c>
      <c r="AH477" s="62">
        <v>0</v>
      </c>
      <c r="AI477" s="62">
        <v>0</v>
      </c>
      <c r="AJ477" s="62">
        <v>0</v>
      </c>
      <c r="AK477" s="62">
        <v>0</v>
      </c>
      <c r="AL477" s="62">
        <v>0</v>
      </c>
      <c r="AM477" s="54">
        <v>0</v>
      </c>
      <c r="AN477" s="62">
        <v>0</v>
      </c>
      <c r="AO477" s="62">
        <v>0</v>
      </c>
      <c r="AP477" s="62">
        <v>0</v>
      </c>
      <c r="AQ477" s="54">
        <v>0</v>
      </c>
      <c r="AR477" s="62">
        <v>0</v>
      </c>
      <c r="AS477" s="62">
        <v>0</v>
      </c>
      <c r="AT477" s="54">
        <v>0</v>
      </c>
      <c r="AU477" s="62">
        <v>0</v>
      </c>
      <c r="AV477" s="54">
        <v>0</v>
      </c>
      <c r="AW477" s="57">
        <v>0</v>
      </c>
      <c r="AX477" s="57">
        <v>0</v>
      </c>
      <c r="AY477" s="57">
        <v>0</v>
      </c>
      <c r="AZ477" s="57">
        <v>0</v>
      </c>
      <c r="BA477" s="57">
        <v>0</v>
      </c>
      <c r="BB477" s="55">
        <v>0</v>
      </c>
      <c r="BC477" s="57">
        <v>0</v>
      </c>
      <c r="BD477" s="57">
        <v>0</v>
      </c>
      <c r="BE477" s="57">
        <v>0</v>
      </c>
      <c r="BF477" s="55">
        <v>0</v>
      </c>
      <c r="BG477" s="57">
        <v>0</v>
      </c>
      <c r="BH477" s="57">
        <v>0</v>
      </c>
      <c r="BI477" s="55">
        <v>0</v>
      </c>
      <c r="BJ477" s="57">
        <v>0</v>
      </c>
      <c r="BK477" s="55">
        <v>0</v>
      </c>
      <c r="BL477" s="98"/>
      <c r="BM477" s="98"/>
      <c r="BN477" s="98"/>
      <c r="BO477" s="98"/>
      <c r="BP477" s="98"/>
      <c r="BQ477" s="99"/>
      <c r="BR477" s="98"/>
      <c r="BS477" s="98"/>
      <c r="BT477" s="98"/>
      <c r="BU477" s="99"/>
      <c r="BV477" s="98"/>
      <c r="BW477" s="98"/>
      <c r="BX477" s="99"/>
      <c r="BY477" s="98"/>
      <c r="BZ477" s="99"/>
    </row>
    <row r="478" spans="1:78">
      <c r="A478" s="64" t="s">
        <v>203</v>
      </c>
      <c r="B478" s="65" t="s">
        <v>196</v>
      </c>
      <c r="C478" s="67" t="s">
        <v>197</v>
      </c>
      <c r="D478" s="60">
        <v>0</v>
      </c>
      <c r="E478" s="60">
        <v>0</v>
      </c>
      <c r="F478" s="60">
        <v>0</v>
      </c>
      <c r="G478" s="60">
        <v>0</v>
      </c>
      <c r="H478" s="60">
        <v>0</v>
      </c>
      <c r="I478" s="52">
        <v>0</v>
      </c>
      <c r="J478" s="60">
        <v>0</v>
      </c>
      <c r="K478" s="60">
        <v>0</v>
      </c>
      <c r="L478" s="60">
        <v>0</v>
      </c>
      <c r="M478" s="52">
        <v>0</v>
      </c>
      <c r="N478" s="60">
        <v>0</v>
      </c>
      <c r="O478" s="60">
        <v>0</v>
      </c>
      <c r="P478" s="52">
        <v>0</v>
      </c>
      <c r="Q478" s="60">
        <v>0</v>
      </c>
      <c r="R478" s="52">
        <v>0</v>
      </c>
      <c r="S478" s="61">
        <v>0</v>
      </c>
      <c r="T478" s="61">
        <v>0</v>
      </c>
      <c r="U478" s="61">
        <v>0</v>
      </c>
      <c r="V478" s="61">
        <v>0</v>
      </c>
      <c r="W478" s="61">
        <v>0</v>
      </c>
      <c r="X478" s="53">
        <v>0</v>
      </c>
      <c r="Y478" s="61">
        <v>0</v>
      </c>
      <c r="Z478" s="61">
        <v>0</v>
      </c>
      <c r="AA478" s="61">
        <v>0</v>
      </c>
      <c r="AB478" s="53">
        <v>0</v>
      </c>
      <c r="AC478" s="61">
        <v>0</v>
      </c>
      <c r="AD478" s="61">
        <v>0</v>
      </c>
      <c r="AE478" s="53">
        <v>0</v>
      </c>
      <c r="AF478" s="61">
        <v>0</v>
      </c>
      <c r="AG478" s="53">
        <v>0</v>
      </c>
      <c r="AH478" s="62">
        <v>0</v>
      </c>
      <c r="AI478" s="62">
        <v>0</v>
      </c>
      <c r="AJ478" s="62">
        <v>0</v>
      </c>
      <c r="AK478" s="62">
        <v>0</v>
      </c>
      <c r="AL478" s="62">
        <v>0</v>
      </c>
      <c r="AM478" s="54">
        <v>0</v>
      </c>
      <c r="AN478" s="62">
        <v>0</v>
      </c>
      <c r="AO478" s="62">
        <v>0</v>
      </c>
      <c r="AP478" s="62">
        <v>0</v>
      </c>
      <c r="AQ478" s="54">
        <v>0</v>
      </c>
      <c r="AR478" s="62">
        <v>0</v>
      </c>
      <c r="AS478" s="62">
        <v>0</v>
      </c>
      <c r="AT478" s="54">
        <v>0</v>
      </c>
      <c r="AU478" s="62">
        <v>0</v>
      </c>
      <c r="AV478" s="54">
        <v>0</v>
      </c>
      <c r="AW478" s="57">
        <v>0</v>
      </c>
      <c r="AX478" s="57">
        <v>0</v>
      </c>
      <c r="AY478" s="57">
        <v>0</v>
      </c>
      <c r="AZ478" s="57">
        <v>0</v>
      </c>
      <c r="BA478" s="57">
        <v>0</v>
      </c>
      <c r="BB478" s="55">
        <v>0</v>
      </c>
      <c r="BC478" s="57">
        <v>0</v>
      </c>
      <c r="BD478" s="57">
        <v>0</v>
      </c>
      <c r="BE478" s="57">
        <v>0</v>
      </c>
      <c r="BF478" s="55">
        <v>0</v>
      </c>
      <c r="BG478" s="57">
        <v>0</v>
      </c>
      <c r="BH478" s="57">
        <v>0</v>
      </c>
      <c r="BI478" s="55">
        <v>0</v>
      </c>
      <c r="BJ478" s="57">
        <v>0</v>
      </c>
      <c r="BK478" s="55">
        <v>0</v>
      </c>
      <c r="BL478" s="98"/>
      <c r="BM478" s="98"/>
      <c r="BN478" s="98"/>
      <c r="BO478" s="98"/>
      <c r="BP478" s="98"/>
      <c r="BQ478" s="99"/>
      <c r="BR478" s="98"/>
      <c r="BS478" s="98"/>
      <c r="BT478" s="98"/>
      <c r="BU478" s="99"/>
      <c r="BV478" s="98"/>
      <c r="BW478" s="98"/>
      <c r="BX478" s="99"/>
      <c r="BY478" s="98"/>
      <c r="BZ478" s="99"/>
    </row>
    <row r="479" spans="1:78">
      <c r="A479" s="64" t="s">
        <v>203</v>
      </c>
      <c r="B479" s="65" t="s">
        <v>197</v>
      </c>
      <c r="C479" s="67" t="s">
        <v>198</v>
      </c>
      <c r="D479" s="60">
        <v>0</v>
      </c>
      <c r="E479" s="60">
        <v>0</v>
      </c>
      <c r="F479" s="60">
        <v>0</v>
      </c>
      <c r="G479" s="60">
        <v>0</v>
      </c>
      <c r="H479" s="60">
        <v>0</v>
      </c>
      <c r="I479" s="52">
        <v>0</v>
      </c>
      <c r="J479" s="60">
        <v>0</v>
      </c>
      <c r="K479" s="60">
        <v>0</v>
      </c>
      <c r="L479" s="60">
        <v>0</v>
      </c>
      <c r="M479" s="52">
        <v>0</v>
      </c>
      <c r="N479" s="60">
        <v>0</v>
      </c>
      <c r="O479" s="60">
        <v>0</v>
      </c>
      <c r="P479" s="52">
        <v>0</v>
      </c>
      <c r="Q479" s="60">
        <v>0</v>
      </c>
      <c r="R479" s="52">
        <v>0</v>
      </c>
      <c r="S479" s="61">
        <v>0</v>
      </c>
      <c r="T479" s="61">
        <v>0</v>
      </c>
      <c r="U479" s="61">
        <v>0</v>
      </c>
      <c r="V479" s="61">
        <v>0</v>
      </c>
      <c r="W479" s="61">
        <v>0</v>
      </c>
      <c r="X479" s="53">
        <v>0</v>
      </c>
      <c r="Y479" s="61">
        <v>0</v>
      </c>
      <c r="Z479" s="61">
        <v>0</v>
      </c>
      <c r="AA479" s="61">
        <v>0</v>
      </c>
      <c r="AB479" s="53">
        <v>0</v>
      </c>
      <c r="AC479" s="61">
        <v>0</v>
      </c>
      <c r="AD479" s="61">
        <v>0</v>
      </c>
      <c r="AE479" s="53">
        <v>0</v>
      </c>
      <c r="AF479" s="61">
        <v>0</v>
      </c>
      <c r="AG479" s="53">
        <v>0</v>
      </c>
      <c r="AH479" s="62">
        <v>0</v>
      </c>
      <c r="AI479" s="62">
        <v>0</v>
      </c>
      <c r="AJ479" s="62">
        <v>0</v>
      </c>
      <c r="AK479" s="62">
        <v>0</v>
      </c>
      <c r="AL479" s="62">
        <v>0</v>
      </c>
      <c r="AM479" s="54">
        <v>0</v>
      </c>
      <c r="AN479" s="62">
        <v>0</v>
      </c>
      <c r="AO479" s="62">
        <v>0</v>
      </c>
      <c r="AP479" s="62">
        <v>0</v>
      </c>
      <c r="AQ479" s="54">
        <v>0</v>
      </c>
      <c r="AR479" s="62">
        <v>0</v>
      </c>
      <c r="AS479" s="62">
        <v>0</v>
      </c>
      <c r="AT479" s="54">
        <v>0</v>
      </c>
      <c r="AU479" s="62">
        <v>0</v>
      </c>
      <c r="AV479" s="54">
        <v>0</v>
      </c>
      <c r="AW479" s="57">
        <v>0</v>
      </c>
      <c r="AX479" s="57">
        <v>0</v>
      </c>
      <c r="AY479" s="57">
        <v>0</v>
      </c>
      <c r="AZ479" s="57">
        <v>0</v>
      </c>
      <c r="BA479" s="57">
        <v>0</v>
      </c>
      <c r="BB479" s="55">
        <v>0</v>
      </c>
      <c r="BC479" s="57">
        <v>0</v>
      </c>
      <c r="BD479" s="57">
        <v>0</v>
      </c>
      <c r="BE479" s="57">
        <v>0</v>
      </c>
      <c r="BF479" s="55">
        <v>0</v>
      </c>
      <c r="BG479" s="57">
        <v>0</v>
      </c>
      <c r="BH479" s="57">
        <v>0</v>
      </c>
      <c r="BI479" s="55">
        <v>0</v>
      </c>
      <c r="BJ479" s="57">
        <v>0</v>
      </c>
      <c r="BK479" s="55">
        <v>0</v>
      </c>
      <c r="BL479" s="98"/>
      <c r="BM479" s="98"/>
      <c r="BN479" s="98"/>
      <c r="BO479" s="98"/>
      <c r="BP479" s="98"/>
      <c r="BQ479" s="99"/>
      <c r="BR479" s="98"/>
      <c r="BS479" s="98"/>
      <c r="BT479" s="98"/>
      <c r="BU479" s="99"/>
      <c r="BV479" s="98"/>
      <c r="BW479" s="98"/>
      <c r="BX479" s="99"/>
      <c r="BY479" s="98"/>
      <c r="BZ479" s="99"/>
    </row>
    <row r="480" spans="1:78">
      <c r="A480" s="64" t="s">
        <v>203</v>
      </c>
      <c r="B480" s="65" t="s">
        <v>198</v>
      </c>
      <c r="C480" s="67" t="s">
        <v>199</v>
      </c>
      <c r="D480" s="60">
        <v>0</v>
      </c>
      <c r="E480" s="60">
        <v>0</v>
      </c>
      <c r="F480" s="60">
        <v>0</v>
      </c>
      <c r="G480" s="60">
        <v>0</v>
      </c>
      <c r="H480" s="60">
        <v>0</v>
      </c>
      <c r="I480" s="52">
        <v>0</v>
      </c>
      <c r="J480" s="60">
        <v>0</v>
      </c>
      <c r="K480" s="60">
        <v>0</v>
      </c>
      <c r="L480" s="60">
        <v>0</v>
      </c>
      <c r="M480" s="52">
        <v>0</v>
      </c>
      <c r="N480" s="60">
        <v>0</v>
      </c>
      <c r="O480" s="60">
        <v>0</v>
      </c>
      <c r="P480" s="52">
        <v>0</v>
      </c>
      <c r="Q480" s="60">
        <v>0</v>
      </c>
      <c r="R480" s="52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53">
        <v>0</v>
      </c>
      <c r="Y480" s="61">
        <v>0</v>
      </c>
      <c r="Z480" s="61">
        <v>0</v>
      </c>
      <c r="AA480" s="61">
        <v>0</v>
      </c>
      <c r="AB480" s="53">
        <v>0</v>
      </c>
      <c r="AC480" s="61">
        <v>0</v>
      </c>
      <c r="AD480" s="61">
        <v>0</v>
      </c>
      <c r="AE480" s="53">
        <v>0</v>
      </c>
      <c r="AF480" s="61">
        <v>0</v>
      </c>
      <c r="AG480" s="53">
        <v>0</v>
      </c>
      <c r="AH480" s="62">
        <v>0</v>
      </c>
      <c r="AI480" s="62">
        <v>0</v>
      </c>
      <c r="AJ480" s="62">
        <v>0</v>
      </c>
      <c r="AK480" s="62">
        <v>0</v>
      </c>
      <c r="AL480" s="62">
        <v>0</v>
      </c>
      <c r="AM480" s="54">
        <v>0</v>
      </c>
      <c r="AN480" s="62">
        <v>0</v>
      </c>
      <c r="AO480" s="62">
        <v>0</v>
      </c>
      <c r="AP480" s="62">
        <v>0</v>
      </c>
      <c r="AQ480" s="54">
        <v>0</v>
      </c>
      <c r="AR480" s="62">
        <v>0</v>
      </c>
      <c r="AS480" s="62">
        <v>0</v>
      </c>
      <c r="AT480" s="54">
        <v>0</v>
      </c>
      <c r="AU480" s="62">
        <v>0</v>
      </c>
      <c r="AV480" s="54">
        <v>0</v>
      </c>
      <c r="AW480" s="57">
        <v>0</v>
      </c>
      <c r="AX480" s="57">
        <v>0</v>
      </c>
      <c r="AY480" s="57">
        <v>0</v>
      </c>
      <c r="AZ480" s="57">
        <v>0</v>
      </c>
      <c r="BA480" s="57">
        <v>0</v>
      </c>
      <c r="BB480" s="55">
        <v>0</v>
      </c>
      <c r="BC480" s="57">
        <v>0</v>
      </c>
      <c r="BD480" s="57">
        <v>0</v>
      </c>
      <c r="BE480" s="57">
        <v>0</v>
      </c>
      <c r="BF480" s="55">
        <v>0</v>
      </c>
      <c r="BG480" s="57">
        <v>0</v>
      </c>
      <c r="BH480" s="57">
        <v>0</v>
      </c>
      <c r="BI480" s="55">
        <v>0</v>
      </c>
      <c r="BJ480" s="57">
        <v>0</v>
      </c>
      <c r="BK480" s="55">
        <v>0</v>
      </c>
      <c r="BL480" s="98"/>
      <c r="BM480" s="98"/>
      <c r="BN480" s="98"/>
      <c r="BO480" s="98"/>
      <c r="BP480" s="98"/>
      <c r="BQ480" s="99"/>
      <c r="BR480" s="98"/>
      <c r="BS480" s="98"/>
      <c r="BT480" s="98"/>
      <c r="BU480" s="99"/>
      <c r="BV480" s="98"/>
      <c r="BW480" s="98"/>
      <c r="BX480" s="99"/>
      <c r="BY480" s="98"/>
      <c r="BZ480" s="99"/>
    </row>
    <row r="481" spans="1:78">
      <c r="A481" s="64" t="s">
        <v>203</v>
      </c>
      <c r="B481" s="65" t="s">
        <v>199</v>
      </c>
      <c r="C481" s="67" t="s">
        <v>102</v>
      </c>
      <c r="D481" s="60">
        <v>0</v>
      </c>
      <c r="E481" s="60">
        <v>0</v>
      </c>
      <c r="F481" s="60">
        <v>0</v>
      </c>
      <c r="G481" s="60">
        <v>0</v>
      </c>
      <c r="H481" s="60">
        <v>0</v>
      </c>
      <c r="I481" s="52">
        <v>0</v>
      </c>
      <c r="J481" s="60">
        <v>0</v>
      </c>
      <c r="K481" s="60">
        <v>0</v>
      </c>
      <c r="L481" s="60">
        <v>0</v>
      </c>
      <c r="M481" s="52">
        <v>0</v>
      </c>
      <c r="N481" s="60">
        <v>0</v>
      </c>
      <c r="O481" s="60">
        <v>0</v>
      </c>
      <c r="P481" s="52">
        <v>0</v>
      </c>
      <c r="Q481" s="60">
        <v>0</v>
      </c>
      <c r="R481" s="52">
        <v>0</v>
      </c>
      <c r="S481" s="61">
        <v>0</v>
      </c>
      <c r="T481" s="61">
        <v>0</v>
      </c>
      <c r="U481" s="61">
        <v>0</v>
      </c>
      <c r="V481" s="61">
        <v>0</v>
      </c>
      <c r="W481" s="61">
        <v>0</v>
      </c>
      <c r="X481" s="53">
        <v>0</v>
      </c>
      <c r="Y481" s="61">
        <v>0</v>
      </c>
      <c r="Z481" s="61">
        <v>0</v>
      </c>
      <c r="AA481" s="61">
        <v>0</v>
      </c>
      <c r="AB481" s="53">
        <v>0</v>
      </c>
      <c r="AC481" s="61">
        <v>0</v>
      </c>
      <c r="AD481" s="61">
        <v>0</v>
      </c>
      <c r="AE481" s="53">
        <v>0</v>
      </c>
      <c r="AF481" s="61">
        <v>0</v>
      </c>
      <c r="AG481" s="53">
        <v>0</v>
      </c>
      <c r="AH481" s="62">
        <v>0</v>
      </c>
      <c r="AI481" s="62">
        <v>0</v>
      </c>
      <c r="AJ481" s="62">
        <v>0</v>
      </c>
      <c r="AK481" s="62">
        <v>0</v>
      </c>
      <c r="AL481" s="62">
        <v>0</v>
      </c>
      <c r="AM481" s="54">
        <v>0</v>
      </c>
      <c r="AN481" s="62">
        <v>0</v>
      </c>
      <c r="AO481" s="62">
        <v>0</v>
      </c>
      <c r="AP481" s="62">
        <v>0</v>
      </c>
      <c r="AQ481" s="54">
        <v>0</v>
      </c>
      <c r="AR481" s="62">
        <v>0</v>
      </c>
      <c r="AS481" s="62">
        <v>0</v>
      </c>
      <c r="AT481" s="54">
        <v>0</v>
      </c>
      <c r="AU481" s="62">
        <v>0</v>
      </c>
      <c r="AV481" s="54">
        <v>0</v>
      </c>
      <c r="AW481" s="57">
        <v>0</v>
      </c>
      <c r="AX481" s="57">
        <v>0</v>
      </c>
      <c r="AY481" s="57">
        <v>0</v>
      </c>
      <c r="AZ481" s="57">
        <v>0</v>
      </c>
      <c r="BA481" s="57">
        <v>0</v>
      </c>
      <c r="BB481" s="55">
        <v>0</v>
      </c>
      <c r="BC481" s="57">
        <v>0</v>
      </c>
      <c r="BD481" s="57">
        <v>0</v>
      </c>
      <c r="BE481" s="57">
        <v>0</v>
      </c>
      <c r="BF481" s="55">
        <v>0</v>
      </c>
      <c r="BG481" s="57">
        <v>0</v>
      </c>
      <c r="BH481" s="57">
        <v>0</v>
      </c>
      <c r="BI481" s="55">
        <v>0</v>
      </c>
      <c r="BJ481" s="57">
        <v>0</v>
      </c>
      <c r="BK481" s="55">
        <v>0</v>
      </c>
      <c r="BL481" s="98"/>
      <c r="BM481" s="98"/>
      <c r="BN481" s="98"/>
      <c r="BO481" s="98"/>
      <c r="BP481" s="98"/>
      <c r="BQ481" s="99"/>
      <c r="BR481" s="98"/>
      <c r="BS481" s="98"/>
      <c r="BT481" s="98"/>
      <c r="BU481" s="99"/>
      <c r="BV481" s="98"/>
      <c r="BW481" s="98"/>
      <c r="BX481" s="99"/>
      <c r="BY481" s="98"/>
      <c r="BZ481" s="99"/>
    </row>
  </sheetData>
  <mergeCells count="1">
    <mergeCell ref="B1:C1"/>
  </mergeCells>
  <phoneticPr fontId="1" type="noConversion"/>
  <conditionalFormatting sqref="D2:BZ481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轉向量</vt:lpstr>
      <vt:lpstr>路口基本資料(IN)</vt:lpstr>
      <vt:lpstr>調查(集賢)</vt:lpstr>
    </vt:vector>
  </TitlesOfParts>
  <Manager/>
  <Company>THI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subject/>
  <dc:creator>MAGIC</dc:creator>
  <cp:keywords/>
  <dc:description/>
  <cp:lastModifiedBy>許芝綾(Chih Ling Hsu)</cp:lastModifiedBy>
  <cp:revision/>
  <dcterms:created xsi:type="dcterms:W3CDTF">2000-10-03T09:03:59Z</dcterms:created>
  <dcterms:modified xsi:type="dcterms:W3CDTF">2025-03-10T01:52:41Z</dcterms:modified>
  <cp:category/>
  <cp:contentStatus/>
</cp:coreProperties>
</file>